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35.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<sst xmlns="http://schemas.openxmlformats.org/spreadsheetml/2006/main" count="29" uniqueCount="24">
  <si>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Valor debido a la distribución de</t>
  </si>
  <si>
    <t>otras marcas del comprador</t>
  </si>
  <si>
    <t>mayores eficiencias</t>
  </si>
  <si>
    <t>(ahorros de costes)</t>
  </si>
  <si>
    <t>Mejor posicionamiento</t>
  </si>
  <si>
    <t>"Goodwill" =</t>
  </si>
  <si>
    <t xml:space="preserve"> = valor de la marca + </t>
  </si>
  <si>
    <t>Valor de las</t>
  </si>
  <si>
    <t xml:space="preserve"> + "capital intelectual"</t>
  </si>
  <si>
    <t>acciones</t>
  </si>
  <si>
    <t>Valor</t>
  </si>
  <si>
    <t>para el</t>
  </si>
  <si>
    <t>Valor de los activos por</t>
  </si>
  <si>
    <t>de las</t>
  </si>
  <si>
    <t>comprador</t>
  </si>
  <si>
    <t>encima de su valor contable</t>
  </si>
  <si>
    <t>vendedor</t>
  </si>
  <si>
    <t>contable</t>
  </si>
  <si>
    <t>para el vendedor</t>
  </si>
  <si>
    <t>ajustado</t>
  </si>
  <si>
    <t>Valor contable</t>
  </si>
  <si>
    <t>de las acciones</t>
  </si>
  <si>
    <t>Situación actual</t>
  </si>
  <si>
    <t>Expectativas del comprador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</si>
</sst>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sz val="8"/>
      <name val="Geneva"/>
      <family val="0"/>
    </font>
    <font>
      <b/>
      <sz val="8"/>
      <name val="Genev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17</xdr:col>
      <xdr:colOff>466725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9125" y="0"/>
          <a:ext cx="10858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19050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33400" y="1952625"/>
          <a:ext cx="0" cy="866775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66675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4389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0</xdr:row>
      <xdr:rowOff>0</xdr:rowOff>
    </xdr:from>
    <xdr:to>
      <xdr:col>15</xdr:col>
      <xdr:colOff>438150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8362950" y="0"/>
          <a:ext cx="1562100" cy="0"/>
          <a:chOff x="3916" y="948"/>
          <a:chExt cx="1064" cy="2440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3916" y="2721"/>
            <a:ext cx="1064" cy="66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916" y="2233"/>
            <a:ext cx="1064" cy="48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3916" y="1623"/>
            <a:ext cx="1064" cy="60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3916" y="1398"/>
            <a:ext cx="1064" cy="21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3916" y="948"/>
            <a:ext cx="1064" cy="44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0</xdr:row>
      <xdr:rowOff>0</xdr:rowOff>
    </xdr:from>
    <xdr:to>
      <xdr:col>13</xdr:col>
      <xdr:colOff>361950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6391275" y="0"/>
          <a:ext cx="1933575" cy="0"/>
          <a:chOff x="2100" y="1880"/>
          <a:chExt cx="1784" cy="840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>
            <a:off x="2107" y="1880"/>
            <a:ext cx="176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2107" y="2232"/>
            <a:ext cx="177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2100" y="2720"/>
            <a:ext cx="177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0</xdr:row>
      <xdr:rowOff>0</xdr:rowOff>
    </xdr:from>
    <xdr:to>
      <xdr:col>13</xdr:col>
      <xdr:colOff>361950</xdr:colOff>
      <xdr:row>0</xdr:row>
      <xdr:rowOff>0</xdr:rowOff>
    </xdr:to>
    <xdr:pic>
      <xdr:nvPicPr>
        <xdr:cNvPr id="14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10550" y="0"/>
          <a:ext cx="114300" cy="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10</xdr:col>
      <xdr:colOff>66675</xdr:colOff>
      <xdr:row>0</xdr:row>
      <xdr:rowOff>0</xdr:rowOff>
    </xdr:to>
    <xdr:grpSp>
      <xdr:nvGrpSpPr>
        <xdr:cNvPr id="15" name="Group 15"/>
        <xdr:cNvGrpSpPr>
          <a:grpSpLocks/>
        </xdr:cNvGrpSpPr>
      </xdr:nvGrpSpPr>
      <xdr:grpSpPr>
        <a:xfrm>
          <a:off x="2543175" y="0"/>
          <a:ext cx="3895725" cy="0"/>
          <a:chOff x="1184" y="1876"/>
          <a:chExt cx="944" cy="1512"/>
        </a:xfrm>
        <a:solidFill>
          <a:srgbClr val="FFFFFF"/>
        </a:solidFill>
      </xdr:grpSpPr>
      <xdr:sp>
        <xdr:nvSpPr>
          <xdr:cNvPr id="16" name="AutoShape 16"/>
          <xdr:cNvSpPr>
            <a:spLocks/>
          </xdr:cNvSpPr>
        </xdr:nvSpPr>
        <xdr:spPr>
          <a:xfrm>
            <a:off x="1184" y="2720"/>
            <a:ext cx="944" cy="66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1184" y="2232"/>
            <a:ext cx="944" cy="48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1184" y="1876"/>
            <a:ext cx="944" cy="34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504825</xdr:colOff>
      <xdr:row>0</xdr:row>
      <xdr:rowOff>0</xdr:rowOff>
    </xdr:from>
    <xdr:to>
      <xdr:col>15</xdr:col>
      <xdr:colOff>657225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9991725" y="0"/>
          <a:ext cx="152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9</xdr:row>
      <xdr:rowOff>152400</xdr:rowOff>
    </xdr:from>
    <xdr:to>
      <xdr:col>3</xdr:col>
      <xdr:colOff>123825</xdr:colOff>
      <xdr:row>20</xdr:row>
      <xdr:rowOff>9525</xdr:rowOff>
    </xdr:to>
    <xdr:sp>
      <xdr:nvSpPr>
        <xdr:cNvPr id="20" name="AutoShape 20"/>
        <xdr:cNvSpPr>
          <a:spLocks/>
        </xdr:cNvSpPr>
      </xdr:nvSpPr>
      <xdr:spPr>
        <a:xfrm>
          <a:off x="2476500" y="1381125"/>
          <a:ext cx="0" cy="144780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20</xdr:row>
      <xdr:rowOff>9525</xdr:rowOff>
    </xdr:to>
    <xdr:sp>
      <xdr:nvSpPr>
        <xdr:cNvPr id="21" name="AutoShape 21"/>
        <xdr:cNvSpPr>
          <a:spLocks/>
        </xdr:cNvSpPr>
      </xdr:nvSpPr>
      <xdr:spPr>
        <a:xfrm>
          <a:off x="5629275" y="228600"/>
          <a:ext cx="0" cy="2600325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showGridLines="0" tabSelected="1" workbookViewId="0" topLeftCell="A1">
      <selection activeCell="H26" sqref="H26"/>
    </sheetView>
  </sheetViews>
  <sheetFormatPr defaultColWidth="9.140625" defaultRowHeight="12.75"/>
  <cols>
    <col min="1" max="1" width="7.7109375" style="1" customWidth="1"/>
    <col min="2" max="2" width="1.8515625" style="1" customWidth="1"/>
    <col min="3" max="3" width="25.7109375" style="1" customWidth="1"/>
    <col min="4" max="4" width="2.8515625" style="1" customWidth="1"/>
    <col min="5" max="5" width="10.28125" style="1" customWidth="1"/>
    <col min="6" max="6" width="4.28125" style="1" customWidth="1"/>
    <col min="7" max="7" width="1.8515625" style="1" customWidth="1"/>
    <col min="8" max="8" width="28.00390625" style="1" customWidth="1"/>
    <col min="9" max="9" width="2.8515625" style="1" customWidth="1"/>
    <col min="10" max="10" width="10.140625" style="1" customWidth="1"/>
    <col min="11" max="11" width="0.9921875" style="1" customWidth="1"/>
    <col min="12" max="16384" width="11.421875" style="1" customWidth="1"/>
  </cols>
  <sheetData>
    <row r="1" ht="12"/>
    <row r="2" ht="6" customHeight="1" thickBot="1"/>
    <row r="3" ht="11.25">
      <c r="H3" s="2" t="s">
        <v>0</v>
      </c>
    </row>
    <row r="4" ht="11.25">
      <c r="H4" s="3" t="s">
        <v>1</v>
      </c>
    </row>
    <row r="5" ht="11.25">
      <c r="H5" s="4">
        <v>240</v>
      </c>
    </row>
    <row r="6" ht="11.25">
      <c r="H6" s="5" t="s">
        <v>2</v>
      </c>
    </row>
    <row r="7" ht="11.25">
      <c r="H7" s="3" t="s">
        <v>3</v>
      </c>
    </row>
    <row r="8" ht="11.25">
      <c r="H8" s="6">
        <v>146</v>
      </c>
    </row>
    <row r="9" spans="8:10" ht="11.25">
      <c r="H9" s="5" t="s">
        <v>4</v>
      </c>
      <c r="J9" s="7"/>
    </row>
    <row r="10" ht="12" thickBot="1">
      <c r="H10" s="4">
        <v>117</v>
      </c>
    </row>
    <row r="11" spans="3:8" ht="11.25">
      <c r="C11" s="2" t="s">
        <v>5</v>
      </c>
      <c r="H11" s="8"/>
    </row>
    <row r="12" spans="3:10" ht="11.25">
      <c r="C12" s="3" t="s">
        <v>6</v>
      </c>
      <c r="H12" s="4"/>
      <c r="J12" s="7" t="s">
        <v>7</v>
      </c>
    </row>
    <row r="13" spans="3:10" ht="11.25">
      <c r="C13" s="3" t="s">
        <v>8</v>
      </c>
      <c r="E13" s="7" t="s">
        <v>7</v>
      </c>
      <c r="H13" s="4"/>
      <c r="J13" s="7" t="s">
        <v>9</v>
      </c>
    </row>
    <row r="14" spans="3:10" ht="11.25">
      <c r="C14" s="4">
        <v>337</v>
      </c>
      <c r="E14" s="7" t="s">
        <v>9</v>
      </c>
      <c r="F14" s="7"/>
      <c r="H14" s="3" t="s">
        <v>10</v>
      </c>
      <c r="J14" s="7" t="s">
        <v>11</v>
      </c>
    </row>
    <row r="15" spans="3:10" ht="11.25">
      <c r="C15" s="5" t="s">
        <v>12</v>
      </c>
      <c r="E15" s="7" t="s">
        <v>11</v>
      </c>
      <c r="F15" s="7"/>
      <c r="H15" s="3" t="s">
        <v>13</v>
      </c>
      <c r="J15" s="7" t="s">
        <v>14</v>
      </c>
    </row>
    <row r="16" spans="1:10" ht="11.25">
      <c r="A16" s="9" t="s">
        <v>10</v>
      </c>
      <c r="C16" s="3" t="s">
        <v>15</v>
      </c>
      <c r="E16" s="7" t="s">
        <v>16</v>
      </c>
      <c r="F16" s="7"/>
      <c r="H16" s="3" t="s">
        <v>9</v>
      </c>
      <c r="J16" s="10">
        <f>H18+H10+H8+H5</f>
        <v>1341</v>
      </c>
    </row>
    <row r="17" spans="1:8" ht="11.25">
      <c r="A17" s="9" t="s">
        <v>17</v>
      </c>
      <c r="C17" s="6">
        <v>194</v>
      </c>
      <c r="E17" s="7">
        <f>C14+C17+C20</f>
        <v>838</v>
      </c>
      <c r="H17" s="3" t="s">
        <v>18</v>
      </c>
    </row>
    <row r="18" spans="1:8" ht="11.25">
      <c r="A18" s="9" t="s">
        <v>19</v>
      </c>
      <c r="C18" s="3" t="s">
        <v>20</v>
      </c>
      <c r="H18" s="4">
        <f>E17</f>
        <v>838</v>
      </c>
    </row>
    <row r="19" spans="1:8" ht="11.25">
      <c r="A19" s="11">
        <f>C17+C20</f>
        <v>501</v>
      </c>
      <c r="C19" s="3" t="s">
        <v>21</v>
      </c>
      <c r="H19" s="4"/>
    </row>
    <row r="20" spans="3:8" ht="12" thickBot="1">
      <c r="C20" s="12">
        <v>307</v>
      </c>
      <c r="H20" s="12"/>
    </row>
    <row r="21" ht="6" customHeight="1"/>
    <row r="22" spans="3:8" ht="11.25">
      <c r="C22" s="7" t="s">
        <v>22</v>
      </c>
      <c r="H22" s="7" t="s">
        <v>23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2004-02-12T10:47:25Z</dcterms:created>
  <dcterms:modified xsi:type="dcterms:W3CDTF">2004-03-11T17:03:52Z</dcterms:modified>
  <cp:category/>
  <cp:version/>
  <cp:contentType/>
  <cp:contentStatus/>
</cp:coreProperties>
</file>