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22.11" sheetId="1" r:id="rId1"/>
  </sheets>
  <definedNames/>
  <calcPr fullCalcOnLoad="1"/>
</workbook>
</file>

<file path=xl/sharedStrings.xml><?xml version="1.0" encoding="utf-8"?>
<sst xmlns="http://schemas.openxmlformats.org/spreadsheetml/2006/main" count="99" uniqueCount="92">
  <si>
    <t>Name</t>
  </si>
  <si>
    <t>Beta 90-03</t>
  </si>
  <si>
    <t>Volatilidad 90-03</t>
  </si>
  <si>
    <t>Beta 90-99</t>
  </si>
  <si>
    <t>Volatilidad 90-99</t>
  </si>
  <si>
    <t>Beta 00-03</t>
  </si>
  <si>
    <t>Volatilidad 00-03</t>
  </si>
  <si>
    <t>Mensual</t>
  </si>
  <si>
    <t>Semanal</t>
  </si>
  <si>
    <t>a</t>
  </si>
  <si>
    <t>b</t>
  </si>
  <si>
    <r>
      <t>R</t>
    </r>
    <r>
      <rPr>
        <vertAlign val="superscript"/>
        <sz val="8"/>
        <rFont val="Arial Narrow"/>
        <family val="2"/>
      </rPr>
      <t>2</t>
    </r>
  </si>
  <si>
    <t>2000-2003</t>
  </si>
  <si>
    <t>Diario</t>
  </si>
  <si>
    <t>max</t>
  </si>
  <si>
    <t>min</t>
  </si>
  <si>
    <t>1995-2003</t>
  </si>
  <si>
    <t>1995-1999</t>
  </si>
  <si>
    <t>SPAIN-DS MARKET</t>
  </si>
  <si>
    <t>ACUMULADOR TUDOR</t>
  </si>
  <si>
    <t>ELECNOR</t>
  </si>
  <si>
    <t>LOGISTA</t>
  </si>
  <si>
    <t>AMPER</t>
  </si>
  <si>
    <t>DURO FELGUERA</t>
  </si>
  <si>
    <t>AVANZIT</t>
  </si>
  <si>
    <t>TABLEROS DE FIBRAS (TAFISA)</t>
  </si>
  <si>
    <t>URALITA</t>
  </si>
  <si>
    <t>GAS NATURAL SDG</t>
  </si>
  <si>
    <t>ERCROS</t>
  </si>
  <si>
    <t>NICOLAS CORREA</t>
  </si>
  <si>
    <t>GRUPO EMPRESARIAL ENCE</t>
  </si>
  <si>
    <t>OBRASCON HUARTE LAIN</t>
  </si>
  <si>
    <t>CAMPOFRIO ALIMENTACION</t>
  </si>
  <si>
    <t>ENERGIA ARAGONESAS</t>
  </si>
  <si>
    <t>SANTANDER CTL.HISPANO</t>
  </si>
  <si>
    <t>NH HOTELES (EX-COFIR)</t>
  </si>
  <si>
    <t>GRUPO DRAGADOS</t>
  </si>
  <si>
    <t>SACYR VALLEHERMOSO</t>
  </si>
  <si>
    <t>CORP.MAPFRE R</t>
  </si>
  <si>
    <t>VIDRALA</t>
  </si>
  <si>
    <t>EBRO PULEVA</t>
  </si>
  <si>
    <t>BBV ARGENTARIA</t>
  </si>
  <si>
    <t>TECNOCOM</t>
  </si>
  <si>
    <t>BANCO POPULAR ESPANOL</t>
  </si>
  <si>
    <t>BANCO GUIPUZCOANO</t>
  </si>
  <si>
    <t>BANCO ESPANOL DE CREDITO</t>
  </si>
  <si>
    <t>CONST Y AUXILIAR DE FERR</t>
  </si>
  <si>
    <t>UNIPAPEL</t>
  </si>
  <si>
    <t>CENTROS COML.CARREFOUR</t>
  </si>
  <si>
    <t>BANCO ATLANTICO</t>
  </si>
  <si>
    <t>INMOBILIARIA URBIS</t>
  </si>
  <si>
    <t>SEDA BARCELONA 'B'</t>
  </si>
  <si>
    <t>SERVICE POINT SOLUTIONS</t>
  </si>
  <si>
    <t>BANCO DE VASCONIA</t>
  </si>
  <si>
    <t>BANCO DE CREDITO BALEAR</t>
  </si>
  <si>
    <t>PETROLEOS (CEPSA)</t>
  </si>
  <si>
    <t>IBERDROLA</t>
  </si>
  <si>
    <t>TELEFONICA</t>
  </si>
  <si>
    <t>ABERTIS</t>
  </si>
  <si>
    <t>BANCO DE VALENCIA</t>
  </si>
  <si>
    <t>AZKOYEN</t>
  </si>
  <si>
    <t>BANKINTER R</t>
  </si>
  <si>
    <t>TUBACEX</t>
  </si>
  <si>
    <t>ZARDOYA OTIS</t>
  </si>
  <si>
    <t>ACERINOX R</t>
  </si>
  <si>
    <t>LINGOTES ESPECIALES</t>
  </si>
  <si>
    <t>EUROPISTAS CONCE ESPL</t>
  </si>
  <si>
    <t>PROSEGUR</t>
  </si>
  <si>
    <t>BANCO DE GALICIA</t>
  </si>
  <si>
    <t>BANCO DE CASTILLA</t>
  </si>
  <si>
    <t>ENDESA</t>
  </si>
  <si>
    <t>CORP.FIN.ALBA</t>
  </si>
  <si>
    <t>VISCOFAN</t>
  </si>
  <si>
    <t>METROVACESA</t>
  </si>
  <si>
    <t>INMOBILIARIA BAMI</t>
  </si>
  <si>
    <t>REPSOL YPF</t>
  </si>
  <si>
    <t>BANCO ZARAGOZANO</t>
  </si>
  <si>
    <t>UNION FENOSA</t>
  </si>
  <si>
    <t>ACCIONA</t>
  </si>
  <si>
    <t>ALTADIS</t>
  </si>
  <si>
    <t>CEMENTOS PORTLAND</t>
  </si>
  <si>
    <t>BANCO DE ANDALUCIA</t>
  </si>
  <si>
    <t>GRUPO INMOCARAL</t>
  </si>
  <si>
    <t>BANCO PASTOR</t>
  </si>
  <si>
    <t>AGUAS DE BARCELONA</t>
  </si>
  <si>
    <t>FAES FARMA</t>
  </si>
  <si>
    <t>ACS ACTIV.CONSTR.Y SERV.</t>
  </si>
  <si>
    <t>FOMENTO CONSTR.Y CNTR.</t>
  </si>
  <si>
    <t>INDRA SISTEMAS</t>
  </si>
  <si>
    <t>TESTA INMUEBLES EN RENTA</t>
  </si>
  <si>
    <t>INDO INTERNACIONAL</t>
  </si>
  <si>
    <t>TAVEX ALGODONERA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</si>
</sst>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A]dddd\,\ dd&quot; de &quot;mmmm&quot; de &quot;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"/>
    <numFmt numFmtId="184" formatCode="0.0%"/>
  </numFmts>
  <fonts count="8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 Narrow"/>
      <family val="2"/>
    </font>
    <font>
      <sz val="12"/>
      <name val="Arial Narrow"/>
      <family val="2"/>
    </font>
    <font>
      <vertAlign val="superscript"/>
      <sz val="12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9" fontId="1" fillId="0" borderId="0" xfId="21" applyFont="1" applyAlignment="1">
      <alignment/>
    </xf>
    <xf numFmtId="2" fontId="1" fillId="0" borderId="0" xfId="0" applyNumberFormat="1" applyFont="1" applyAlignment="1">
      <alignment/>
    </xf>
    <xf numFmtId="9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4" fontId="1" fillId="0" borderId="1" xfId="21" applyNumberFormat="1" applyFont="1" applyBorder="1" applyAlignment="1">
      <alignment/>
    </xf>
    <xf numFmtId="18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"/>
          <c:w val="0.94275"/>
          <c:h val="0.93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"/>
            </c:trendlineLbl>
          </c:trendline>
          <c:xVal>
            <c:numRef>
              <c:f>'22.11'!$D$110:$BX$110</c:f>
              <c:numCache/>
            </c:numRef>
          </c:xVal>
          <c:yVal>
            <c:numRef>
              <c:f>'22.11'!$D$109:$BX$109</c:f>
              <c:numCache/>
            </c:numRef>
          </c:yVal>
          <c:smooth val="0"/>
        </c:ser>
        <c:axId val="7018200"/>
        <c:axId val="63163801"/>
      </c:scatterChart>
      <c:valAx>
        <c:axId val="7018200"/>
        <c:scaling>
          <c:orientation val="minMax"/>
          <c:max val="1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Volatilidad 95-03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163801"/>
        <c:crosses val="autoZero"/>
        <c:crossBetween val="midCat"/>
        <c:dispUnits/>
      </c:valAx>
      <c:valAx>
        <c:axId val="631638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Beta 95-03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low"/>
        <c:crossAx val="70182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0.71575</cdr:x>
      <cdr:y>0</cdr:y>
    </cdr:from>
    <cdr:to>
      <cdr:x>0.9465</cdr:x>
      <cdr:y>0.09075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0" y="0"/>
          <a:ext cx="147637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Datos mensuales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133350</xdr:rowOff>
    </xdr:from>
    <xdr:to>
      <xdr:col>10</xdr:col>
      <xdr:colOff>323850</xdr:colOff>
      <xdr:row>19</xdr:row>
      <xdr:rowOff>133350</xdr:rowOff>
    </xdr:to>
    <xdr:graphicFrame>
      <xdr:nvGraphicFramePr>
        <xdr:cNvPr id="1" name="Chart 2"/>
        <xdr:cNvGraphicFramePr/>
      </xdr:nvGraphicFramePr>
      <xdr:xfrm>
        <a:off x="209550" y="295275"/>
        <a:ext cx="63912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20"/>
  <sheetViews>
    <sheetView tabSelected="1" workbookViewId="0" topLeftCell="A1">
      <selection activeCell="A2" sqref="A2:IV2"/>
    </sheetView>
  </sheetViews>
  <sheetFormatPr defaultColWidth="11.421875" defaultRowHeight="12.75"/>
  <cols>
    <col min="1" max="1" width="9.140625" style="2" customWidth="1"/>
    <col min="2" max="2" width="9.140625" style="1" customWidth="1"/>
    <col min="3" max="3" width="11.8515625" style="1" customWidth="1"/>
    <col min="4" max="16384" width="9.140625" style="1" customWidth="1"/>
  </cols>
  <sheetData>
    <row r="1" spans="1:76" ht="12.75">
      <c r="A1" s="2" t="s">
        <v>0</v>
      </c>
      <c r="B1" s="1" t="s">
        <v>18</v>
      </c>
      <c r="C1" s="1" t="s">
        <v>0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28</v>
      </c>
      <c r="N1" s="1" t="s">
        <v>29</v>
      </c>
      <c r="O1" s="1" t="s">
        <v>30</v>
      </c>
      <c r="P1" s="1" t="s">
        <v>31</v>
      </c>
      <c r="Q1" s="1" t="s">
        <v>32</v>
      </c>
      <c r="R1" s="1" t="s">
        <v>33</v>
      </c>
      <c r="S1" s="1" t="s">
        <v>34</v>
      </c>
      <c r="T1" s="1" t="s">
        <v>35</v>
      </c>
      <c r="U1" s="1" t="s">
        <v>36</v>
      </c>
      <c r="V1" s="1" t="s">
        <v>37</v>
      </c>
      <c r="W1" s="1" t="s">
        <v>38</v>
      </c>
      <c r="X1" s="1" t="s">
        <v>39</v>
      </c>
      <c r="Y1" s="1" t="s">
        <v>40</v>
      </c>
      <c r="Z1" s="1" t="s">
        <v>41</v>
      </c>
      <c r="AA1" s="1" t="s">
        <v>42</v>
      </c>
      <c r="AB1" s="1" t="s">
        <v>43</v>
      </c>
      <c r="AC1" s="1" t="s">
        <v>44</v>
      </c>
      <c r="AD1" s="1" t="s">
        <v>45</v>
      </c>
      <c r="AE1" s="1" t="s">
        <v>46</v>
      </c>
      <c r="AF1" s="1" t="s">
        <v>47</v>
      </c>
      <c r="AG1" s="1" t="s">
        <v>48</v>
      </c>
      <c r="AH1" s="1" t="s">
        <v>49</v>
      </c>
      <c r="AI1" s="1" t="s">
        <v>50</v>
      </c>
      <c r="AJ1" s="1" t="s">
        <v>51</v>
      </c>
      <c r="AK1" s="1" t="s">
        <v>52</v>
      </c>
      <c r="AL1" s="1" t="s">
        <v>53</v>
      </c>
      <c r="AM1" s="1" t="s">
        <v>54</v>
      </c>
      <c r="AN1" s="1" t="s">
        <v>55</v>
      </c>
      <c r="AO1" s="1" t="s">
        <v>56</v>
      </c>
      <c r="AP1" s="1" t="s">
        <v>57</v>
      </c>
      <c r="AQ1" s="1" t="s">
        <v>58</v>
      </c>
      <c r="AR1" s="1" t="s">
        <v>59</v>
      </c>
      <c r="AS1" s="1" t="s">
        <v>60</v>
      </c>
      <c r="AT1" s="1" t="s">
        <v>61</v>
      </c>
      <c r="AU1" s="1" t="s">
        <v>62</v>
      </c>
      <c r="AV1" s="1" t="s">
        <v>63</v>
      </c>
      <c r="AW1" s="1" t="s">
        <v>64</v>
      </c>
      <c r="AX1" s="1" t="s">
        <v>65</v>
      </c>
      <c r="AY1" s="1" t="s">
        <v>66</v>
      </c>
      <c r="AZ1" s="1" t="s">
        <v>67</v>
      </c>
      <c r="BA1" s="1" t="s">
        <v>68</v>
      </c>
      <c r="BB1" s="1" t="s">
        <v>69</v>
      </c>
      <c r="BC1" s="1" t="s">
        <v>70</v>
      </c>
      <c r="BD1" s="1" t="s">
        <v>71</v>
      </c>
      <c r="BE1" s="1" t="s">
        <v>72</v>
      </c>
      <c r="BF1" s="1" t="s">
        <v>73</v>
      </c>
      <c r="BG1" s="1" t="s">
        <v>74</v>
      </c>
      <c r="BH1" s="1" t="s">
        <v>75</v>
      </c>
      <c r="BI1" s="1" t="s">
        <v>76</v>
      </c>
      <c r="BJ1" s="1" t="s">
        <v>77</v>
      </c>
      <c r="BK1" s="1" t="s">
        <v>78</v>
      </c>
      <c r="BL1" s="1" t="s">
        <v>79</v>
      </c>
      <c r="BM1" s="1" t="s">
        <v>80</v>
      </c>
      <c r="BN1" s="1" t="s">
        <v>81</v>
      </c>
      <c r="BO1" s="1" t="s">
        <v>82</v>
      </c>
      <c r="BP1" s="1" t="s">
        <v>83</v>
      </c>
      <c r="BQ1" s="1" t="s">
        <v>84</v>
      </c>
      <c r="BR1" s="1" t="s">
        <v>85</v>
      </c>
      <c r="BS1" s="1" t="s">
        <v>86</v>
      </c>
      <c r="BT1" s="1" t="s">
        <v>87</v>
      </c>
      <c r="BU1" s="1" t="s">
        <v>88</v>
      </c>
      <c r="BV1" s="1" t="s">
        <v>89</v>
      </c>
      <c r="BW1" s="1" t="s">
        <v>90</v>
      </c>
      <c r="BX1" s="1" t="s">
        <v>91</v>
      </c>
    </row>
    <row r="2" spans="1:76" ht="12.75">
      <c r="A2" s="2">
        <v>34700</v>
      </c>
      <c r="B2" s="3">
        <v>-0.04263655220096796</v>
      </c>
      <c r="C2" s="1">
        <v>34700</v>
      </c>
      <c r="D2" s="3">
        <v>-0.019480519480519654</v>
      </c>
      <c r="E2" s="3">
        <v>0.008293838862559078</v>
      </c>
      <c r="F2" s="3">
        <v>0.0025617842073537567</v>
      </c>
      <c r="G2" s="3">
        <v>-0.18120805369127524</v>
      </c>
      <c r="H2" s="3">
        <v>-0.08845208845208852</v>
      </c>
      <c r="I2" s="3">
        <v>-0.1121951219512195</v>
      </c>
      <c r="J2" s="3">
        <v>-0.0976190476190476</v>
      </c>
      <c r="K2" s="3">
        <v>-0.044315992292870865</v>
      </c>
      <c r="L2" s="3">
        <v>-0.04853918689132786</v>
      </c>
      <c r="M2" s="3">
        <v>-0.09027777777777779</v>
      </c>
      <c r="N2" s="3">
        <v>-0.07500000000000007</v>
      </c>
      <c r="O2" s="3">
        <v>-0.023762376237623783</v>
      </c>
      <c r="P2" s="3">
        <v>-0.025862068965517238</v>
      </c>
      <c r="Q2" s="3">
        <v>-0.04045307443365698</v>
      </c>
      <c r="R2" s="3">
        <v>0</v>
      </c>
      <c r="S2" s="3">
        <v>-0.052866716306775974</v>
      </c>
      <c r="T2" s="3">
        <v>-0.004854368932038944</v>
      </c>
      <c r="U2" s="3">
        <v>-0.04888888888888898</v>
      </c>
      <c r="V2" s="3">
        <v>-0.05584415584415581</v>
      </c>
      <c r="W2" s="3">
        <v>-0.0899521531100479</v>
      </c>
      <c r="X2" s="3">
        <v>0.011615628299894265</v>
      </c>
      <c r="Y2" s="3">
        <v>-0.054862842892768104</v>
      </c>
      <c r="Z2" s="3">
        <v>-0.05161290322580647</v>
      </c>
      <c r="AA2" s="3">
        <v>-0.21071428571428563</v>
      </c>
      <c r="AB2" s="3">
        <v>-0.04825949367088611</v>
      </c>
      <c r="AC2" s="3">
        <v>-0.003051881993896166</v>
      </c>
      <c r="AD2" s="3">
        <v>-0.021568627450980427</v>
      </c>
      <c r="AE2" s="3">
        <v>-0.09183673469387754</v>
      </c>
      <c r="AF2" s="3">
        <v>-0.04611330698287219</v>
      </c>
      <c r="AG2" s="3">
        <v>-0.06376262626262619</v>
      </c>
      <c r="AH2" s="3">
        <v>0.0030800821355236874</v>
      </c>
      <c r="AI2" s="3">
        <v>0.016812865497075835</v>
      </c>
      <c r="AJ2" s="3">
        <v>0</v>
      </c>
      <c r="AK2" s="3">
        <v>0.0546875</v>
      </c>
      <c r="AL2" s="3">
        <v>0.014016265789928983</v>
      </c>
      <c r="AM2" s="3">
        <v>0.003291794027745043</v>
      </c>
      <c r="AN2" s="3">
        <v>0.08027522935779818</v>
      </c>
      <c r="AO2" s="3">
        <v>-0.05296404275996114</v>
      </c>
      <c r="AP2" s="3">
        <v>-0.05699056990569906</v>
      </c>
      <c r="AQ2" s="3">
        <v>-0.055006675567423335</v>
      </c>
      <c r="AR2" s="3">
        <v>-0.002743484224965731</v>
      </c>
      <c r="AS2" s="3">
        <v>0.020308692120227567</v>
      </c>
      <c r="AT2" s="3">
        <v>-0.05647382920110189</v>
      </c>
      <c r="AU2" s="3">
        <v>-0.026086956521739202</v>
      </c>
      <c r="AV2" s="3">
        <v>0.005566379070414795</v>
      </c>
      <c r="AW2" s="3">
        <v>-0.0355892648774796</v>
      </c>
      <c r="AX2" s="3">
        <v>-0.039087947882736174</v>
      </c>
      <c r="AY2" s="3">
        <v>-0.009377093101138656</v>
      </c>
      <c r="AZ2" s="3">
        <v>-0.046511627906976716</v>
      </c>
      <c r="BA2" s="3">
        <v>0.014747589336358446</v>
      </c>
      <c r="BB2" s="3">
        <v>0.0013895999414905713</v>
      </c>
      <c r="BC2" s="3">
        <v>-0.08844884488448845</v>
      </c>
      <c r="BD2" s="3">
        <v>-0.01821493624772308</v>
      </c>
      <c r="BE2" s="3">
        <v>-0.13258575197889177</v>
      </c>
      <c r="BF2" s="3">
        <v>-0.06867554309740709</v>
      </c>
      <c r="BG2" s="3">
        <v>-0.1282051282051282</v>
      </c>
      <c r="BH2" s="3">
        <v>-0.046383647798742156</v>
      </c>
      <c r="BI2" s="3">
        <v>-0.02628434886499409</v>
      </c>
      <c r="BJ2" s="3">
        <v>-0.010978956999085132</v>
      </c>
      <c r="BK2" s="3">
        <v>0.008059100067159042</v>
      </c>
      <c r="BL2" s="3">
        <v>-0.05616224648985946</v>
      </c>
      <c r="BM2" s="3">
        <v>0.0015420200462608058</v>
      </c>
      <c r="BN2" s="3">
        <v>0.02627789776817857</v>
      </c>
      <c r="BO2" s="3">
        <v>-0.010282776349614386</v>
      </c>
      <c r="BP2" s="3">
        <v>0.019476567255021227</v>
      </c>
      <c r="BQ2" s="3">
        <v>-0.10992366412213739</v>
      </c>
      <c r="BR2" s="3">
        <v>-0.0627906976744187</v>
      </c>
      <c r="BS2" s="3">
        <v>0.0641509433962264</v>
      </c>
      <c r="BT2" s="3">
        <v>-0.005903187721369552</v>
      </c>
      <c r="BU2" s="3">
        <v>0.03138075313807542</v>
      </c>
      <c r="BV2" s="3">
        <v>-0.09523809523809534</v>
      </c>
      <c r="BW2" s="3">
        <v>0</v>
      </c>
      <c r="BX2" s="3">
        <v>-0.10550458715596334</v>
      </c>
    </row>
    <row r="3" spans="1:76" ht="12.75">
      <c r="A3" s="2">
        <v>34731</v>
      </c>
      <c r="B3" s="3">
        <v>-0.00517573423206541</v>
      </c>
      <c r="C3" s="1">
        <v>34731</v>
      </c>
      <c r="D3" s="3">
        <v>-0.015452538631346435</v>
      </c>
      <c r="E3" s="3">
        <v>-0.051703877790834185</v>
      </c>
      <c r="F3" s="3">
        <v>-0.1375319404779799</v>
      </c>
      <c r="G3" s="3">
        <v>0.11475409836065587</v>
      </c>
      <c r="H3" s="3">
        <v>-0.14016172506738556</v>
      </c>
      <c r="I3" s="3">
        <v>-0.04395604395604402</v>
      </c>
      <c r="J3" s="3">
        <v>-0.01846965699208436</v>
      </c>
      <c r="K3" s="3">
        <v>-0.05443548387096775</v>
      </c>
      <c r="L3" s="3">
        <v>-0.01803411860276205</v>
      </c>
      <c r="M3" s="3">
        <v>0.06870229007633588</v>
      </c>
      <c r="N3" s="3">
        <v>-0.03603603603603611</v>
      </c>
      <c r="O3" s="3">
        <v>0</v>
      </c>
      <c r="P3" s="3">
        <v>-0.12212389380530975</v>
      </c>
      <c r="Q3" s="3">
        <v>-0.02360876897133224</v>
      </c>
      <c r="R3" s="3">
        <v>0.03669724770642202</v>
      </c>
      <c r="S3" s="3">
        <v>-0.04874213836477992</v>
      </c>
      <c r="T3" s="3">
        <v>0.04634146341463419</v>
      </c>
      <c r="U3" s="3">
        <v>-0.024532710280373737</v>
      </c>
      <c r="V3" s="3">
        <v>-0.08115543328748287</v>
      </c>
      <c r="W3" s="3">
        <v>-0.038906414300735936</v>
      </c>
      <c r="X3" s="3">
        <v>0.051148225469728636</v>
      </c>
      <c r="Y3" s="3">
        <v>-0.03034300791556721</v>
      </c>
      <c r="Z3" s="3">
        <v>0.04166666666666674</v>
      </c>
      <c r="AA3" s="3">
        <v>-0.18552036199095023</v>
      </c>
      <c r="AB3" s="3">
        <v>0.029093931837073983</v>
      </c>
      <c r="AC3" s="3">
        <v>-0.03469387755102049</v>
      </c>
      <c r="AD3" s="3">
        <v>-0.02004008016032066</v>
      </c>
      <c r="AE3" s="3">
        <v>-0.16907437132156233</v>
      </c>
      <c r="AF3" s="3">
        <v>0.012430939226519166</v>
      </c>
      <c r="AG3" s="3">
        <v>-0.01011463250168576</v>
      </c>
      <c r="AH3" s="3">
        <v>-0.008188331627430934</v>
      </c>
      <c r="AI3" s="3">
        <v>0.025161754133716796</v>
      </c>
      <c r="AJ3" s="3">
        <v>0</v>
      </c>
      <c r="AK3" s="3">
        <v>0.007407407407407307</v>
      </c>
      <c r="AL3" s="3">
        <v>0.06484641638225264</v>
      </c>
      <c r="AM3" s="3">
        <v>-0.006796344035622126</v>
      </c>
      <c r="AN3" s="3">
        <v>0.010615711252653925</v>
      </c>
      <c r="AO3" s="3">
        <v>-0.01590559261159563</v>
      </c>
      <c r="AP3" s="3">
        <v>0.0634782608695652</v>
      </c>
      <c r="AQ3" s="3">
        <v>0.014693416219271116</v>
      </c>
      <c r="AR3" s="3">
        <v>0.030261348005502064</v>
      </c>
      <c r="AS3" s="3">
        <v>-0.09474522292993626</v>
      </c>
      <c r="AT3" s="3">
        <v>-0.07883211678832114</v>
      </c>
      <c r="AU3" s="3">
        <v>-0.017857142857142794</v>
      </c>
      <c r="AV3" s="3">
        <v>-0.08552449487960156</v>
      </c>
      <c r="AW3" s="3">
        <v>0.011191772534785205</v>
      </c>
      <c r="AX3" s="3">
        <v>-0.003389830508474634</v>
      </c>
      <c r="AY3" s="3">
        <v>-0.032792427315753825</v>
      </c>
      <c r="AZ3" s="3">
        <v>-0.13508442776735452</v>
      </c>
      <c r="BA3" s="3">
        <v>0.028842929010620466</v>
      </c>
      <c r="BB3" s="3">
        <v>0.028045574057843803</v>
      </c>
      <c r="BC3" s="3">
        <v>0.027274921554429232</v>
      </c>
      <c r="BD3" s="3">
        <v>-0.06864564007421148</v>
      </c>
      <c r="BE3" s="3">
        <v>-0.03117870722433458</v>
      </c>
      <c r="BF3" s="3">
        <v>-0.04815650865312271</v>
      </c>
      <c r="BG3" s="3">
        <v>0.02205882352941191</v>
      </c>
      <c r="BH3" s="3">
        <v>0.04740313272877161</v>
      </c>
      <c r="BI3" s="3">
        <v>-0.053987730061349715</v>
      </c>
      <c r="BJ3" s="3">
        <v>-0.10037002775208137</v>
      </c>
      <c r="BK3" s="3">
        <v>-0.09593604263824118</v>
      </c>
      <c r="BL3" s="3">
        <v>0.06115702479338858</v>
      </c>
      <c r="BM3" s="3">
        <v>-0.010777521170130866</v>
      </c>
      <c r="BN3" s="3">
        <v>-0.044195019291476734</v>
      </c>
      <c r="BO3" s="3">
        <v>-0.05506493506493504</v>
      </c>
      <c r="BP3" s="3">
        <v>-0.06388059701492532</v>
      </c>
      <c r="BQ3" s="3">
        <v>0.002287021154945723</v>
      </c>
      <c r="BR3" s="3">
        <v>-0.0508684863523573</v>
      </c>
      <c r="BS3" s="3">
        <v>-0.03546099290780147</v>
      </c>
      <c r="BT3" s="3">
        <v>-0.040380047505938266</v>
      </c>
      <c r="BU3" s="3">
        <v>0</v>
      </c>
      <c r="BV3" s="3">
        <v>0.7894736842105263</v>
      </c>
      <c r="BW3" s="3">
        <v>0</v>
      </c>
      <c r="BX3" s="3">
        <v>-0.16239316239316237</v>
      </c>
    </row>
    <row r="4" spans="1:76" ht="12.75">
      <c r="A4" s="2">
        <v>34759</v>
      </c>
      <c r="B4" s="3">
        <v>-0.008348457350272342</v>
      </c>
      <c r="C4" s="1">
        <v>34759</v>
      </c>
      <c r="D4" s="3">
        <v>0.004484304932735439</v>
      </c>
      <c r="E4" s="3">
        <v>0</v>
      </c>
      <c r="F4" s="3">
        <v>0.01289647960962026</v>
      </c>
      <c r="G4" s="3">
        <v>0.15441176470588225</v>
      </c>
      <c r="H4" s="3">
        <v>-0.09090909090909083</v>
      </c>
      <c r="I4" s="3">
        <v>0.13505747126436796</v>
      </c>
      <c r="J4" s="3">
        <v>0.021505376344086002</v>
      </c>
      <c r="K4" s="3">
        <v>0.031982942430703654</v>
      </c>
      <c r="L4" s="3">
        <v>0.03309066843150221</v>
      </c>
      <c r="M4" s="3">
        <v>0.028571428571428692</v>
      </c>
      <c r="N4" s="3">
        <v>-0.10280373831775702</v>
      </c>
      <c r="O4" s="3">
        <v>0.10750507099391493</v>
      </c>
      <c r="P4" s="3">
        <v>-0.050403225806451624</v>
      </c>
      <c r="Q4" s="3">
        <v>-0.07944732297063906</v>
      </c>
      <c r="R4" s="3">
        <v>-0.0022123893805310324</v>
      </c>
      <c r="S4" s="3">
        <v>-0.02975206611570247</v>
      </c>
      <c r="T4" s="3">
        <v>0</v>
      </c>
      <c r="U4" s="3">
        <v>-0.10179640718562877</v>
      </c>
      <c r="V4" s="3">
        <v>-0.10928143712574845</v>
      </c>
      <c r="W4" s="3">
        <v>-0.005470459518599591</v>
      </c>
      <c r="X4" s="3">
        <v>0.02581926514399191</v>
      </c>
      <c r="Y4" s="3">
        <v>-0.04081632653061229</v>
      </c>
      <c r="Z4" s="3">
        <v>0.0212244897959184</v>
      </c>
      <c r="AA4" s="3">
        <v>0.43333333333333335</v>
      </c>
      <c r="AB4" s="3">
        <v>0.015347334410339197</v>
      </c>
      <c r="AC4" s="3">
        <v>0.003171247357294016</v>
      </c>
      <c r="AD4" s="3">
        <v>-0.059304703476482645</v>
      </c>
      <c r="AE4" s="3">
        <v>-0.06761107533805533</v>
      </c>
      <c r="AF4" s="3">
        <v>0.04638472032742169</v>
      </c>
      <c r="AG4" s="3">
        <v>0</v>
      </c>
      <c r="AH4" s="3">
        <v>0.016511867905056654</v>
      </c>
      <c r="AI4" s="3">
        <v>0.0014025245441795509</v>
      </c>
      <c r="AJ4" s="3">
        <v>0</v>
      </c>
      <c r="AK4" s="3">
        <v>-0.051470588235294046</v>
      </c>
      <c r="AL4" s="3">
        <v>0.017467948717948767</v>
      </c>
      <c r="AM4" s="3">
        <v>0.01698914582350164</v>
      </c>
      <c r="AN4" s="3">
        <v>0.010504201680672232</v>
      </c>
      <c r="AO4" s="3">
        <v>0.017726798748696426</v>
      </c>
      <c r="AP4" s="3">
        <v>-0.023712183156173294</v>
      </c>
      <c r="AQ4" s="3">
        <v>0</v>
      </c>
      <c r="AR4" s="3">
        <v>-0.013351134846461998</v>
      </c>
      <c r="AS4" s="3">
        <v>0.02638522427440626</v>
      </c>
      <c r="AT4" s="3">
        <v>0.04912836767036444</v>
      </c>
      <c r="AU4" s="3">
        <v>-0.10909090909090902</v>
      </c>
      <c r="AV4" s="3">
        <v>-0.02663438256658579</v>
      </c>
      <c r="AW4" s="3">
        <v>0.0032904576727488255</v>
      </c>
      <c r="AX4" s="3">
        <v>-0.0680272108843537</v>
      </c>
      <c r="AY4" s="3">
        <v>0.01468018175463115</v>
      </c>
      <c r="AZ4" s="3">
        <v>0.12798264642082424</v>
      </c>
      <c r="BA4" s="3">
        <v>0.004672389438226787</v>
      </c>
      <c r="BB4" s="3">
        <v>0</v>
      </c>
      <c r="BC4" s="3">
        <v>0.016447368421052655</v>
      </c>
      <c r="BD4" s="3">
        <v>0.0816733067729083</v>
      </c>
      <c r="BE4" s="3">
        <v>-0.14560439560439564</v>
      </c>
      <c r="BF4" s="3">
        <v>-0.02055335968379446</v>
      </c>
      <c r="BG4" s="3">
        <v>0</v>
      </c>
      <c r="BH4" s="3">
        <v>-0.017316017316017285</v>
      </c>
      <c r="BI4" s="3">
        <v>0.0025940337224383825</v>
      </c>
      <c r="BJ4" s="3">
        <v>0.03753213367609254</v>
      </c>
      <c r="BK4" s="3">
        <v>-0.13411938098747234</v>
      </c>
      <c r="BL4" s="3">
        <v>0.015576323987538832</v>
      </c>
      <c r="BM4" s="3">
        <v>-0.06848249027237352</v>
      </c>
      <c r="BN4" s="3">
        <v>0.006972477064220106</v>
      </c>
      <c r="BO4" s="3">
        <v>-0.11324903793293017</v>
      </c>
      <c r="BP4" s="3">
        <v>-0.011479591836734748</v>
      </c>
      <c r="BQ4" s="3">
        <v>0.03080433542498562</v>
      </c>
      <c r="BR4" s="3">
        <v>-0.01699346405228752</v>
      </c>
      <c r="BS4" s="3">
        <v>-0.03676470588235292</v>
      </c>
      <c r="BT4" s="3">
        <v>-0.12623762376237624</v>
      </c>
      <c r="BU4" s="3">
        <v>-0.18864097363083154</v>
      </c>
      <c r="BV4" s="3">
        <v>0.08823529411764719</v>
      </c>
      <c r="BW4" s="3">
        <v>0</v>
      </c>
      <c r="BX4" s="3">
        <v>0.10816326530612241</v>
      </c>
    </row>
    <row r="5" spans="1:76" ht="12.75">
      <c r="A5" s="2">
        <v>34790</v>
      </c>
      <c r="B5" s="3">
        <v>-0.03367496339677878</v>
      </c>
      <c r="C5" s="1">
        <v>34790</v>
      </c>
      <c r="D5" s="3">
        <v>0</v>
      </c>
      <c r="E5" s="3">
        <v>-0.01734820322180919</v>
      </c>
      <c r="F5" s="3">
        <v>0.005677907777013047</v>
      </c>
      <c r="G5" s="3">
        <v>-0.057324840764331086</v>
      </c>
      <c r="H5" s="3">
        <v>-0.15517241379310343</v>
      </c>
      <c r="I5" s="3">
        <v>-0.13417721518987336</v>
      </c>
      <c r="J5" s="3">
        <v>-0.10263157894736841</v>
      </c>
      <c r="K5" s="3">
        <v>-0.03925619834710736</v>
      </c>
      <c r="L5" s="3">
        <v>-0.05349135169762964</v>
      </c>
      <c r="M5" s="3">
        <v>-0.13888888888888884</v>
      </c>
      <c r="N5" s="3">
        <v>-0.07291666666666663</v>
      </c>
      <c r="O5" s="3">
        <v>-0.20146520146520142</v>
      </c>
      <c r="P5" s="3">
        <v>-0.05732484076433131</v>
      </c>
      <c r="Q5" s="3">
        <v>-0.23639774859287044</v>
      </c>
      <c r="R5" s="3">
        <v>-0.008869179600886845</v>
      </c>
      <c r="S5" s="3">
        <v>-0.028960817717206155</v>
      </c>
      <c r="T5" s="3">
        <v>-0.1864801864801865</v>
      </c>
      <c r="U5" s="3">
        <v>-0.07733333333333325</v>
      </c>
      <c r="V5" s="3">
        <v>-0.05378151260504205</v>
      </c>
      <c r="W5" s="3">
        <v>-0.002200220022002264</v>
      </c>
      <c r="X5" s="3">
        <v>0.020329138431752325</v>
      </c>
      <c r="Y5" s="3">
        <v>-0.06666666666666665</v>
      </c>
      <c r="Z5" s="3">
        <v>-0.05995203836930452</v>
      </c>
      <c r="AA5" s="3">
        <v>0.2558139534883721</v>
      </c>
      <c r="AB5" s="3">
        <v>0.009148766905330064</v>
      </c>
      <c r="AC5" s="3">
        <v>0.06533192834562684</v>
      </c>
      <c r="AD5" s="3">
        <v>0.0021739130434783593</v>
      </c>
      <c r="AE5" s="3">
        <v>-0.16229281767955805</v>
      </c>
      <c r="AF5" s="3">
        <v>-0.003911342894393655</v>
      </c>
      <c r="AG5" s="3">
        <v>0.02520435967302448</v>
      </c>
      <c r="AH5" s="3">
        <v>-0.02639593908629434</v>
      </c>
      <c r="AI5" s="3">
        <v>-0.10084033613445387</v>
      </c>
      <c r="AJ5" s="3">
        <v>0</v>
      </c>
      <c r="AK5" s="3">
        <v>-0.07751937984496127</v>
      </c>
      <c r="AL5" s="3">
        <v>0.025673334383367497</v>
      </c>
      <c r="AM5" s="3">
        <v>-0.025058004640371223</v>
      </c>
      <c r="AN5" s="3">
        <v>-0.028586278586278602</v>
      </c>
      <c r="AO5" s="3">
        <v>-0.06198770491803274</v>
      </c>
      <c r="AP5" s="3">
        <v>-0.012562814070351758</v>
      </c>
      <c r="AQ5" s="3">
        <v>-0.023948760790866164</v>
      </c>
      <c r="AR5" s="3">
        <v>0.033152909336941594</v>
      </c>
      <c r="AS5" s="3">
        <v>-0.07455012853470444</v>
      </c>
      <c r="AT5" s="3">
        <v>-0.048338368580060465</v>
      </c>
      <c r="AU5" s="3">
        <v>-0.13265306122448983</v>
      </c>
      <c r="AV5" s="3">
        <v>-0.032960199004975155</v>
      </c>
      <c r="AW5" s="3">
        <v>-0.10793082886106142</v>
      </c>
      <c r="AX5" s="3">
        <v>0</v>
      </c>
      <c r="AY5" s="3">
        <v>-0.007233895969686599</v>
      </c>
      <c r="AZ5" s="3">
        <v>-0.0461538461538461</v>
      </c>
      <c r="BA5" s="3">
        <v>0.007678996322734166</v>
      </c>
      <c r="BB5" s="3">
        <v>0.002344416027280527</v>
      </c>
      <c r="BC5" s="3">
        <v>-0.027045769764216465</v>
      </c>
      <c r="BD5" s="3">
        <v>0.005524861878453136</v>
      </c>
      <c r="BE5" s="3">
        <v>-0.067524115755627</v>
      </c>
      <c r="BF5" s="3">
        <v>-0.15496368038740926</v>
      </c>
      <c r="BG5" s="3">
        <v>-0.13669064748201443</v>
      </c>
      <c r="BH5" s="3">
        <v>-0.008410092110532563</v>
      </c>
      <c r="BI5" s="3">
        <v>-0.028460543337645583</v>
      </c>
      <c r="BJ5" s="3">
        <v>-0.05004955401387523</v>
      </c>
      <c r="BK5" s="3">
        <v>-0.09787234042553195</v>
      </c>
      <c r="BL5" s="3">
        <v>0.0030674846625766694</v>
      </c>
      <c r="BM5" s="3">
        <v>-0.03759398496240607</v>
      </c>
      <c r="BN5" s="3">
        <v>-0.004373177842565523</v>
      </c>
      <c r="BO5" s="3">
        <v>-0.1785492870427775</v>
      </c>
      <c r="BP5" s="3">
        <v>0</v>
      </c>
      <c r="BQ5" s="3">
        <v>-0.01217487548422791</v>
      </c>
      <c r="BR5" s="3">
        <v>-0.13164893617021278</v>
      </c>
      <c r="BS5" s="3">
        <v>-0.01908396946564883</v>
      </c>
      <c r="BT5" s="3">
        <v>-0.09773371104815853</v>
      </c>
      <c r="BU5" s="3">
        <v>0</v>
      </c>
      <c r="BV5" s="3">
        <v>-0.10810810810810823</v>
      </c>
      <c r="BW5" s="3">
        <v>0</v>
      </c>
      <c r="BX5" s="3">
        <v>-0.11049723756906082</v>
      </c>
    </row>
    <row r="6" spans="1:76" ht="12.75">
      <c r="A6" s="2">
        <v>34820</v>
      </c>
      <c r="B6" s="3">
        <v>0.05959595959595965</v>
      </c>
      <c r="C6" s="1">
        <v>34820</v>
      </c>
      <c r="D6" s="3">
        <v>0.1361607142857144</v>
      </c>
      <c r="E6" s="3">
        <v>-0.16393442622950816</v>
      </c>
      <c r="F6" s="3">
        <v>-0.018819503849443975</v>
      </c>
      <c r="G6" s="3">
        <v>0.060810810810810745</v>
      </c>
      <c r="H6" s="3">
        <v>0.11020408163265305</v>
      </c>
      <c r="I6" s="3">
        <v>0.11695906432748537</v>
      </c>
      <c r="J6" s="3">
        <v>0.1026392961876832</v>
      </c>
      <c r="K6" s="3">
        <v>0.12043010752688166</v>
      </c>
      <c r="L6" s="3">
        <v>0.15600676818950943</v>
      </c>
      <c r="M6" s="3">
        <v>0</v>
      </c>
      <c r="N6" s="3">
        <v>0.1685393258426966</v>
      </c>
      <c r="O6" s="3">
        <v>0.13073394495412827</v>
      </c>
      <c r="P6" s="3">
        <v>0.04729729729729737</v>
      </c>
      <c r="Q6" s="3">
        <v>0</v>
      </c>
      <c r="R6" s="3">
        <v>0.13087248322147627</v>
      </c>
      <c r="S6" s="3">
        <v>0.02017543859649118</v>
      </c>
      <c r="T6" s="3">
        <v>0.17478510028653305</v>
      </c>
      <c r="U6" s="3">
        <v>0.2442196531791907</v>
      </c>
      <c r="V6" s="3">
        <v>0.20781527531083488</v>
      </c>
      <c r="W6" s="3">
        <v>0.058434399117971214</v>
      </c>
      <c r="X6" s="3">
        <v>0.1736242884250474</v>
      </c>
      <c r="Y6" s="3">
        <v>0.0607902735562309</v>
      </c>
      <c r="Z6" s="3">
        <v>0.04591836734693877</v>
      </c>
      <c r="AA6" s="3">
        <v>-0.04629629629629628</v>
      </c>
      <c r="AB6" s="3">
        <v>0.02956247536460377</v>
      </c>
      <c r="AC6" s="3">
        <v>0.11671612265084086</v>
      </c>
      <c r="AD6" s="3">
        <v>0.015184381778741818</v>
      </c>
      <c r="AE6" s="3">
        <v>0.2366034624896951</v>
      </c>
      <c r="AF6" s="3">
        <v>0.06413612565445015</v>
      </c>
      <c r="AG6" s="3">
        <v>0.0903654485049834</v>
      </c>
      <c r="AH6" s="3">
        <v>0.018769551616266922</v>
      </c>
      <c r="AI6" s="3">
        <v>0.005451713395638436</v>
      </c>
      <c r="AJ6" s="3">
        <v>0</v>
      </c>
      <c r="AK6" s="3">
        <v>0</v>
      </c>
      <c r="AL6" s="3">
        <v>0.00967444717444721</v>
      </c>
      <c r="AM6" s="3">
        <v>0.008567348881485026</v>
      </c>
      <c r="AN6" s="3">
        <v>0.020866773675762396</v>
      </c>
      <c r="AO6" s="3">
        <v>0.0726379027853632</v>
      </c>
      <c r="AP6" s="3">
        <v>-0.05640373197625115</v>
      </c>
      <c r="AQ6" s="3">
        <v>0.107845934379458</v>
      </c>
      <c r="AR6" s="3">
        <v>0.0013097576948266632</v>
      </c>
      <c r="AS6" s="3">
        <v>0.06481481481481488</v>
      </c>
      <c r="AT6" s="3">
        <v>0.022222222222222365</v>
      </c>
      <c r="AU6" s="3">
        <v>0.22352941176470598</v>
      </c>
      <c r="AV6" s="3">
        <v>0.12829581993569117</v>
      </c>
      <c r="AW6" s="3">
        <v>0.151403743315508</v>
      </c>
      <c r="AX6" s="3">
        <v>0</v>
      </c>
      <c r="AY6" s="3">
        <v>0.05898681471200562</v>
      </c>
      <c r="AZ6" s="3">
        <v>0.12096774193548376</v>
      </c>
      <c r="BA6" s="3">
        <v>-0.0009659761725878679</v>
      </c>
      <c r="BB6" s="3">
        <v>0.00885959316748175</v>
      </c>
      <c r="BC6" s="3">
        <v>0.0776906628652887</v>
      </c>
      <c r="BD6" s="3">
        <v>0.07692307692307687</v>
      </c>
      <c r="BE6" s="3">
        <v>0.05714285714285716</v>
      </c>
      <c r="BF6" s="3">
        <v>0.10888252148997135</v>
      </c>
      <c r="BG6" s="3">
        <v>0.125</v>
      </c>
      <c r="BH6" s="3">
        <v>0.07875605815831999</v>
      </c>
      <c r="BI6" s="3">
        <v>0.09853528628495356</v>
      </c>
      <c r="BJ6" s="3">
        <v>0.0860719874804381</v>
      </c>
      <c r="BK6" s="3">
        <v>0.2</v>
      </c>
      <c r="BL6" s="3">
        <v>0.09785932721712531</v>
      </c>
      <c r="BM6" s="3">
        <v>0.06510416666666674</v>
      </c>
      <c r="BN6" s="3">
        <v>0.006954612005856564</v>
      </c>
      <c r="BO6" s="3">
        <v>0.02264150943396226</v>
      </c>
      <c r="BP6" s="3">
        <v>0.022580645161290214</v>
      </c>
      <c r="BQ6" s="3">
        <v>0.09243697478991586</v>
      </c>
      <c r="BR6" s="3">
        <v>0.08269525267993894</v>
      </c>
      <c r="BS6" s="3">
        <v>0.08171206225680949</v>
      </c>
      <c r="BT6" s="3">
        <v>0.16640502354788067</v>
      </c>
      <c r="BU6" s="3">
        <v>0</v>
      </c>
      <c r="BV6" s="3">
        <v>0.24242424242424243</v>
      </c>
      <c r="BW6" s="3">
        <v>0</v>
      </c>
      <c r="BX6" s="3">
        <v>0.13457556935817805</v>
      </c>
    </row>
    <row r="7" spans="1:76" ht="12.75">
      <c r="A7" s="2">
        <v>34851</v>
      </c>
      <c r="B7" s="3">
        <v>0.054039561487130516</v>
      </c>
      <c r="C7" s="1">
        <v>34851</v>
      </c>
      <c r="D7" s="3">
        <v>-0.07465618860510803</v>
      </c>
      <c r="E7" s="3">
        <v>0.14177978883861253</v>
      </c>
      <c r="F7" s="3">
        <v>0.057715780296425434</v>
      </c>
      <c r="G7" s="3">
        <v>0.03821656050955413</v>
      </c>
      <c r="H7" s="3">
        <v>0.07720588235294112</v>
      </c>
      <c r="I7" s="3">
        <v>0.08376963350785327</v>
      </c>
      <c r="J7" s="3">
        <v>0.1356382978723405</v>
      </c>
      <c r="K7" s="3">
        <v>0.09980806142034537</v>
      </c>
      <c r="L7" s="3">
        <v>0.10011709601873542</v>
      </c>
      <c r="M7" s="3">
        <v>0.12903225806451601</v>
      </c>
      <c r="N7" s="3">
        <v>0.009615384615384581</v>
      </c>
      <c r="O7" s="3">
        <v>0.020283975659229236</v>
      </c>
      <c r="P7" s="3">
        <v>0.012903225806451646</v>
      </c>
      <c r="Q7" s="3">
        <v>0.1867321867321865</v>
      </c>
      <c r="R7" s="3">
        <v>0.06627101879327402</v>
      </c>
      <c r="S7" s="3">
        <v>0.03697334479793635</v>
      </c>
      <c r="T7" s="3">
        <v>0.017073170731707332</v>
      </c>
      <c r="U7" s="3">
        <v>0.03948896631823473</v>
      </c>
      <c r="V7" s="3">
        <v>0.0235294117647058</v>
      </c>
      <c r="W7" s="3">
        <v>0.07708333333333339</v>
      </c>
      <c r="X7" s="3">
        <v>-0.07599029911075184</v>
      </c>
      <c r="Y7" s="3">
        <v>-0.014326647564469885</v>
      </c>
      <c r="Z7" s="3">
        <v>0.07886178861788617</v>
      </c>
      <c r="AA7" s="3">
        <v>0</v>
      </c>
      <c r="AB7" s="3">
        <v>0.11179173047473201</v>
      </c>
      <c r="AC7" s="3">
        <v>-0.0345438441098318</v>
      </c>
      <c r="AD7" s="3">
        <v>-0.021367521367521403</v>
      </c>
      <c r="AE7" s="3">
        <v>0.03533333333333344</v>
      </c>
      <c r="AF7" s="3">
        <v>-0.004920049200491938</v>
      </c>
      <c r="AG7" s="3">
        <v>0.0481413772090189</v>
      </c>
      <c r="AH7" s="3">
        <v>0.003070624360286489</v>
      </c>
      <c r="AI7" s="3">
        <v>0.05964368706429135</v>
      </c>
      <c r="AJ7" s="3">
        <v>0</v>
      </c>
      <c r="AK7" s="3">
        <v>1.226890756302521</v>
      </c>
      <c r="AL7" s="3">
        <v>0.03802281368821303</v>
      </c>
      <c r="AM7" s="3">
        <v>0.01698914582350164</v>
      </c>
      <c r="AN7" s="3">
        <v>0.012054507337526221</v>
      </c>
      <c r="AO7" s="3">
        <v>0.08401221995926678</v>
      </c>
      <c r="AP7" s="3">
        <v>0.08000000000000007</v>
      </c>
      <c r="AQ7" s="3">
        <v>0.026525882049961425</v>
      </c>
      <c r="AR7" s="3">
        <v>0.0065402223675605775</v>
      </c>
      <c r="AS7" s="3">
        <v>0.13652173913043475</v>
      </c>
      <c r="AT7" s="3">
        <v>0.08074534161490665</v>
      </c>
      <c r="AU7" s="3">
        <v>0.03846153846153855</v>
      </c>
      <c r="AV7" s="3">
        <v>0.06554573952693077</v>
      </c>
      <c r="AW7" s="3">
        <v>0.0670537010159653</v>
      </c>
      <c r="AX7" s="3">
        <v>-0.3521897810218978</v>
      </c>
      <c r="AY7" s="3">
        <v>0.1071428571428572</v>
      </c>
      <c r="AZ7" s="3">
        <v>0.16187050359712218</v>
      </c>
      <c r="BA7" s="3">
        <v>0.026106574989256615</v>
      </c>
      <c r="BB7" s="3">
        <v>0.03020935787550938</v>
      </c>
      <c r="BC7" s="3">
        <v>0.027557319223985965</v>
      </c>
      <c r="BD7" s="3">
        <v>-0.008503401360544172</v>
      </c>
      <c r="BE7" s="3">
        <v>0.1584342963653309</v>
      </c>
      <c r="BF7" s="3">
        <v>0.03273040482342826</v>
      </c>
      <c r="BG7" s="3">
        <v>0.06666666666666665</v>
      </c>
      <c r="BH7" s="3">
        <v>0.012729314863346941</v>
      </c>
      <c r="BI7" s="3">
        <v>-0.044848484848484915</v>
      </c>
      <c r="BJ7" s="3">
        <v>0.06964457252641698</v>
      </c>
      <c r="BK7" s="3">
        <v>0.11713836477987405</v>
      </c>
      <c r="BL7" s="3">
        <v>0.04178272980501396</v>
      </c>
      <c r="BM7" s="3">
        <v>0.02689486552567244</v>
      </c>
      <c r="BN7" s="3">
        <v>0.1286804798255179</v>
      </c>
      <c r="BO7" s="3">
        <v>-0.016236162361623507</v>
      </c>
      <c r="BP7" s="3">
        <v>0.05299684542586758</v>
      </c>
      <c r="BQ7" s="3">
        <v>0.16564102564102567</v>
      </c>
      <c r="BR7" s="3">
        <v>-0.052333804809052364</v>
      </c>
      <c r="BS7" s="3">
        <v>0.10431654676258995</v>
      </c>
      <c r="BT7" s="3">
        <v>0.05652759084791392</v>
      </c>
      <c r="BU7" s="3">
        <v>0</v>
      </c>
      <c r="BV7" s="3">
        <v>0.04878048780487809</v>
      </c>
      <c r="BW7" s="3">
        <v>-0.061525840853158376</v>
      </c>
      <c r="BX7" s="3">
        <v>0.05839416058394176</v>
      </c>
    </row>
    <row r="8" spans="1:76" ht="12.75">
      <c r="A8" s="2">
        <v>34881</v>
      </c>
      <c r="B8" s="3">
        <v>-0.0067265841388276515</v>
      </c>
      <c r="C8" s="1">
        <v>34881</v>
      </c>
      <c r="D8" s="3">
        <v>0.04670912951167727</v>
      </c>
      <c r="E8" s="3">
        <v>0.04755614266842789</v>
      </c>
      <c r="F8" s="3">
        <v>0</v>
      </c>
      <c r="G8" s="3">
        <v>0.14110429447852768</v>
      </c>
      <c r="H8" s="3">
        <v>-0.04095563139931735</v>
      </c>
      <c r="I8" s="3">
        <v>-0.06763285024154586</v>
      </c>
      <c r="J8" s="3">
        <v>0.004683840749414525</v>
      </c>
      <c r="K8" s="3">
        <v>-0.02617801047120416</v>
      </c>
      <c r="L8" s="3">
        <v>0.08940926024481088</v>
      </c>
      <c r="M8" s="3">
        <v>-0.08571428571428563</v>
      </c>
      <c r="N8" s="3">
        <v>-0.04761904761904767</v>
      </c>
      <c r="O8" s="3">
        <v>-0.0318091451292245</v>
      </c>
      <c r="P8" s="3">
        <v>0.002123142250530785</v>
      </c>
      <c r="Q8" s="3">
        <v>-0.01863354037267073</v>
      </c>
      <c r="R8" s="3">
        <v>-0.017625231910946115</v>
      </c>
      <c r="S8" s="3">
        <v>0.024046434494195745</v>
      </c>
      <c r="T8" s="3">
        <v>0.0839328537170263</v>
      </c>
      <c r="U8" s="3">
        <v>-0.0804469273743017</v>
      </c>
      <c r="V8" s="3">
        <v>-0.048850574712643535</v>
      </c>
      <c r="W8" s="3">
        <v>0.03965183752417789</v>
      </c>
      <c r="X8" s="3">
        <v>-0.017497812773403343</v>
      </c>
      <c r="Y8" s="3">
        <v>-0.04215116279069753</v>
      </c>
      <c r="Z8" s="3">
        <v>-0.025621703089675818</v>
      </c>
      <c r="AA8" s="3">
        <v>0</v>
      </c>
      <c r="AB8" s="3">
        <v>-0.028581267217630657</v>
      </c>
      <c r="AC8" s="3">
        <v>0.0688073394495412</v>
      </c>
      <c r="AD8" s="3">
        <v>-0.02183406113537123</v>
      </c>
      <c r="AE8" s="3">
        <v>-0.1725692208628462</v>
      </c>
      <c r="AF8" s="3">
        <v>-0.04944375772558718</v>
      </c>
      <c r="AG8" s="3">
        <v>0.006395348837209269</v>
      </c>
      <c r="AH8" s="3">
        <v>0</v>
      </c>
      <c r="AI8" s="3">
        <v>0.023391812865497075</v>
      </c>
      <c r="AJ8" s="3">
        <v>0</v>
      </c>
      <c r="AK8" s="3">
        <v>-0.1773584905660377</v>
      </c>
      <c r="AL8" s="3">
        <v>-0.011868131868131848</v>
      </c>
      <c r="AM8" s="3">
        <v>0</v>
      </c>
      <c r="AN8" s="3">
        <v>-0.036250647332988106</v>
      </c>
      <c r="AO8" s="3">
        <v>0.04837952090183184</v>
      </c>
      <c r="AP8" s="3">
        <v>-0.030794839783603867</v>
      </c>
      <c r="AQ8" s="3">
        <v>0.01705970898143483</v>
      </c>
      <c r="AR8" s="3">
        <v>-0.016894087069525665</v>
      </c>
      <c r="AS8" s="3">
        <v>0.022953328232593773</v>
      </c>
      <c r="AT8" s="3">
        <v>0.005747126436781658</v>
      </c>
      <c r="AU8" s="3">
        <v>0.0092592592592593</v>
      </c>
      <c r="AV8" s="3">
        <v>0.008825889275207333</v>
      </c>
      <c r="AW8" s="3">
        <v>-0.019586507072905435</v>
      </c>
      <c r="AX8" s="3">
        <v>-0.07042253521126762</v>
      </c>
      <c r="AY8" s="3">
        <v>0.0029594554601952705</v>
      </c>
      <c r="AZ8" s="3">
        <v>-0.007739938080495334</v>
      </c>
      <c r="BA8" s="3">
        <v>0.022929536174222553</v>
      </c>
      <c r="BB8" s="3">
        <v>0.00040916530278223284</v>
      </c>
      <c r="BC8" s="3">
        <v>0.01072731173567898</v>
      </c>
      <c r="BD8" s="3">
        <v>0.022298456260720467</v>
      </c>
      <c r="BE8" s="3">
        <v>-0.06516492357200321</v>
      </c>
      <c r="BF8" s="3">
        <v>-0.03669724770642202</v>
      </c>
      <c r="BG8" s="3">
        <v>-0.13888888888888884</v>
      </c>
      <c r="BH8" s="3">
        <v>-0.04029574861367824</v>
      </c>
      <c r="BI8" s="3">
        <v>0</v>
      </c>
      <c r="BJ8" s="3">
        <v>0.022451728783116298</v>
      </c>
      <c r="BK8" s="3">
        <v>-0.13722730471498945</v>
      </c>
      <c r="BL8" s="3">
        <v>0.041443850267379734</v>
      </c>
      <c r="BM8" s="3">
        <v>-0.014285714285714235</v>
      </c>
      <c r="BN8" s="3">
        <v>0.014814814814814836</v>
      </c>
      <c r="BO8" s="3">
        <v>-0.24756189047261823</v>
      </c>
      <c r="BP8" s="3">
        <v>-0.03415218693828648</v>
      </c>
      <c r="BQ8" s="3">
        <v>0.07391113066432031</v>
      </c>
      <c r="BR8" s="3">
        <v>0.13283582089552248</v>
      </c>
      <c r="BS8" s="3">
        <v>-0.039087947882736174</v>
      </c>
      <c r="BT8" s="3">
        <v>-0.13375796178343946</v>
      </c>
      <c r="BU8" s="3">
        <v>0</v>
      </c>
      <c r="BV8" s="3">
        <v>0.4186046511627908</v>
      </c>
      <c r="BW8" s="3">
        <v>0.03409090909090895</v>
      </c>
      <c r="BX8" s="3">
        <v>0.05517241379310356</v>
      </c>
    </row>
    <row r="9" spans="1:76" ht="12.75">
      <c r="A9" s="2">
        <v>34912</v>
      </c>
      <c r="B9" s="3">
        <v>0.051957659913498766</v>
      </c>
      <c r="C9" s="1">
        <v>34912</v>
      </c>
      <c r="D9" s="3">
        <v>0</v>
      </c>
      <c r="E9" s="3">
        <v>0.018915510718789497</v>
      </c>
      <c r="F9" s="3">
        <v>-0.04434553247609618</v>
      </c>
      <c r="G9" s="3">
        <v>0.682795698924731</v>
      </c>
      <c r="H9" s="3">
        <v>-0.04626334519572961</v>
      </c>
      <c r="I9" s="3">
        <v>-0.2098445595854923</v>
      </c>
      <c r="J9" s="3">
        <v>0.10023310023310028</v>
      </c>
      <c r="K9" s="3">
        <v>0.11469534050179231</v>
      </c>
      <c r="L9" s="3">
        <v>-0.005495847581827085</v>
      </c>
      <c r="M9" s="3">
        <v>0.0078125</v>
      </c>
      <c r="N9" s="3">
        <v>0.19</v>
      </c>
      <c r="O9" s="3">
        <v>0.07186858316221767</v>
      </c>
      <c r="P9" s="3">
        <v>-0.15042372881355937</v>
      </c>
      <c r="Q9" s="3">
        <v>-0.04219409282700426</v>
      </c>
      <c r="R9" s="3">
        <v>0.13692162417374876</v>
      </c>
      <c r="S9" s="3">
        <v>0.07854251012145741</v>
      </c>
      <c r="T9" s="3">
        <v>0.01327433628318575</v>
      </c>
      <c r="U9" s="3">
        <v>0.13973268529769145</v>
      </c>
      <c r="V9" s="3">
        <v>0.14803625377643503</v>
      </c>
      <c r="W9" s="3">
        <v>0.12930232558139543</v>
      </c>
      <c r="X9" s="3">
        <v>0.03918076580587715</v>
      </c>
      <c r="Y9" s="3">
        <v>0.003034901365705389</v>
      </c>
      <c r="Z9" s="3">
        <v>0.08275328692962103</v>
      </c>
      <c r="AA9" s="3">
        <v>0</v>
      </c>
      <c r="AB9" s="3">
        <v>0.08613966678482798</v>
      </c>
      <c r="AC9" s="3">
        <v>0.04978540772532192</v>
      </c>
      <c r="AD9" s="3">
        <v>-0.004464285714285587</v>
      </c>
      <c r="AE9" s="3">
        <v>-0.006225680933852118</v>
      </c>
      <c r="AF9" s="3">
        <v>0.011703511053315907</v>
      </c>
      <c r="AG9" s="3">
        <v>0.05025996533795496</v>
      </c>
      <c r="AH9" s="3">
        <v>0.01632653061224487</v>
      </c>
      <c r="AI9" s="3">
        <v>-0.0014285714285713347</v>
      </c>
      <c r="AJ9" s="3">
        <v>0</v>
      </c>
      <c r="AK9" s="3">
        <v>-0.041284403669724856</v>
      </c>
      <c r="AL9" s="3">
        <v>0.14190391459074747</v>
      </c>
      <c r="AM9" s="3">
        <v>0.0338747099767982</v>
      </c>
      <c r="AN9" s="3">
        <v>-0.019881783987103607</v>
      </c>
      <c r="AO9" s="3">
        <v>0.08781362007168458</v>
      </c>
      <c r="AP9" s="3">
        <v>0.06011163589523405</v>
      </c>
      <c r="AQ9" s="3">
        <v>0.06857424765663556</v>
      </c>
      <c r="AR9" s="3">
        <v>0.06014540647719757</v>
      </c>
      <c r="AS9" s="3">
        <v>-0.01645474943904257</v>
      </c>
      <c r="AT9" s="3">
        <v>0</v>
      </c>
      <c r="AU9" s="3">
        <v>0.09174311926605494</v>
      </c>
      <c r="AV9" s="3">
        <v>0.026511134676564074</v>
      </c>
      <c r="AW9" s="3">
        <v>0.1603773584905661</v>
      </c>
      <c r="AX9" s="3">
        <v>0.012121212121211977</v>
      </c>
      <c r="AY9" s="3">
        <v>0.010622602537621706</v>
      </c>
      <c r="AZ9" s="3">
        <v>0.11700468018720755</v>
      </c>
      <c r="BA9" s="3">
        <v>0.006243602865916076</v>
      </c>
      <c r="BB9" s="3">
        <v>0.02290388548057254</v>
      </c>
      <c r="BC9" s="3">
        <v>0.0520059435364042</v>
      </c>
      <c r="BD9" s="3">
        <v>0.05033557046979875</v>
      </c>
      <c r="BE9" s="3">
        <v>-0.11273666092943213</v>
      </c>
      <c r="BF9" s="3">
        <v>0.07445887445887434</v>
      </c>
      <c r="BG9" s="3">
        <v>0.016129032258064502</v>
      </c>
      <c r="BH9" s="3">
        <v>0.06432973805855147</v>
      </c>
      <c r="BI9" s="3">
        <v>0.025380710659898442</v>
      </c>
      <c r="BJ9" s="3">
        <v>0.05094422485726846</v>
      </c>
      <c r="BK9" s="3">
        <v>0.03507340946166404</v>
      </c>
      <c r="BL9" s="3">
        <v>0.11553273427471122</v>
      </c>
      <c r="BM9" s="3">
        <v>-0.03059581320450888</v>
      </c>
      <c r="BN9" s="3">
        <v>0.019041574103459302</v>
      </c>
      <c r="BO9" s="3">
        <v>-0.10169491525423735</v>
      </c>
      <c r="BP9" s="3">
        <v>0.05210918114143914</v>
      </c>
      <c r="BQ9" s="3">
        <v>0.01638672675133135</v>
      </c>
      <c r="BR9" s="3">
        <v>-0.01976284584980237</v>
      </c>
      <c r="BS9" s="3">
        <v>0.03728813559322042</v>
      </c>
      <c r="BT9" s="3">
        <v>0.06470588235294117</v>
      </c>
      <c r="BU9" s="3">
        <v>-0.355</v>
      </c>
      <c r="BV9" s="3">
        <v>0.557377049180328</v>
      </c>
      <c r="BW9" s="3">
        <v>0</v>
      </c>
      <c r="BX9" s="3">
        <v>-0.09313725490196079</v>
      </c>
    </row>
    <row r="10" spans="1:76" ht="12.75">
      <c r="A10" s="2">
        <v>34943</v>
      </c>
      <c r="B10" s="3">
        <v>0.020070327292399215</v>
      </c>
      <c r="C10" s="1">
        <v>34943</v>
      </c>
      <c r="D10" s="3">
        <v>-0.0730223123732251</v>
      </c>
      <c r="E10" s="3">
        <v>0.07549504950495067</v>
      </c>
      <c r="F10" s="3">
        <v>-0.06986372261514573</v>
      </c>
      <c r="G10" s="3">
        <v>-0.028753993610223683</v>
      </c>
      <c r="H10" s="3">
        <v>0.1902985074626864</v>
      </c>
      <c r="I10" s="3">
        <v>0.02950819672131133</v>
      </c>
      <c r="J10" s="3">
        <v>0.03389830508474567</v>
      </c>
      <c r="K10" s="3">
        <v>-0.12540192926045024</v>
      </c>
      <c r="L10" s="3">
        <v>0.06852511359449842</v>
      </c>
      <c r="M10" s="3">
        <v>0.02325581395348819</v>
      </c>
      <c r="N10" s="3">
        <v>0.025210084033613356</v>
      </c>
      <c r="O10" s="3">
        <v>-0.04022988505747127</v>
      </c>
      <c r="P10" s="3">
        <v>0.04738154613466339</v>
      </c>
      <c r="Q10" s="3">
        <v>-0.08590308370044053</v>
      </c>
      <c r="R10" s="3">
        <v>-0.06644518272425248</v>
      </c>
      <c r="S10" s="3">
        <v>0.0037537537537537524</v>
      </c>
      <c r="T10" s="3">
        <v>-0.08296943231441045</v>
      </c>
      <c r="U10" s="3">
        <v>0.019189765458422103</v>
      </c>
      <c r="V10" s="3">
        <v>-0.06578947368421051</v>
      </c>
      <c r="W10" s="3">
        <v>0.007413509060955503</v>
      </c>
      <c r="X10" s="3">
        <v>0.07369323050556975</v>
      </c>
      <c r="Y10" s="3">
        <v>0.016641452344932084</v>
      </c>
      <c r="Z10" s="3">
        <v>0.014285714285714235</v>
      </c>
      <c r="AA10" s="3">
        <v>0</v>
      </c>
      <c r="AB10" s="3">
        <v>0.005548302872062871</v>
      </c>
      <c r="AC10" s="3">
        <v>0.005723630417007408</v>
      </c>
      <c r="AD10" s="3">
        <v>-0.0022421524663677195</v>
      </c>
      <c r="AE10" s="3">
        <v>0.035238841033672585</v>
      </c>
      <c r="AF10" s="3">
        <v>0.006426735218509005</v>
      </c>
      <c r="AG10" s="3">
        <v>0.02915291529152908</v>
      </c>
      <c r="AH10" s="3">
        <v>0.010040160642570184</v>
      </c>
      <c r="AI10" s="3">
        <v>0.026466380543633594</v>
      </c>
      <c r="AJ10" s="3">
        <v>0</v>
      </c>
      <c r="AK10" s="3">
        <v>-0.17703349282296643</v>
      </c>
      <c r="AL10" s="3">
        <v>0.005194130632385496</v>
      </c>
      <c r="AM10" s="3">
        <v>-0.0065080789946140305</v>
      </c>
      <c r="AN10" s="3">
        <v>-0.049342105263157854</v>
      </c>
      <c r="AO10" s="3">
        <v>-0.0016474464579900872</v>
      </c>
      <c r="AP10" s="3">
        <v>0.05143782908059946</v>
      </c>
      <c r="AQ10" s="3">
        <v>0.051939058171745156</v>
      </c>
      <c r="AR10" s="3">
        <v>0.041147132169575995</v>
      </c>
      <c r="AS10" s="3">
        <v>-0.03650190114068441</v>
      </c>
      <c r="AT10" s="3">
        <v>0.0014285714285713347</v>
      </c>
      <c r="AU10" s="3">
        <v>0.26890756302521</v>
      </c>
      <c r="AV10" s="3">
        <v>0.009297520661157188</v>
      </c>
      <c r="AW10" s="3">
        <v>0.0255858440937351</v>
      </c>
      <c r="AX10" s="3">
        <v>-0.0479041916167664</v>
      </c>
      <c r="AY10" s="3">
        <v>-0.012554744525547501</v>
      </c>
      <c r="AZ10" s="3">
        <v>-0.0432960893854748</v>
      </c>
      <c r="BA10" s="3">
        <v>-0.0017292238836335017</v>
      </c>
      <c r="BB10" s="3">
        <v>0.01139544182327068</v>
      </c>
      <c r="BC10" s="3">
        <v>0.03974979822437441</v>
      </c>
      <c r="BD10" s="3">
        <v>0.02076677316293929</v>
      </c>
      <c r="BE10" s="3">
        <v>0.09165858389912707</v>
      </c>
      <c r="BF10" s="3">
        <v>0.042707493956486875</v>
      </c>
      <c r="BG10" s="3">
        <v>0.031746031746031855</v>
      </c>
      <c r="BH10" s="3">
        <v>-0.005066956207021467</v>
      </c>
      <c r="BI10" s="3">
        <v>0.006188118811881083</v>
      </c>
      <c r="BJ10" s="3">
        <v>0.019222732971165835</v>
      </c>
      <c r="BK10" s="3">
        <v>0.01497241922773851</v>
      </c>
      <c r="BL10" s="3">
        <v>-0.07134637514384357</v>
      </c>
      <c r="BM10" s="3">
        <v>0.1071428571428572</v>
      </c>
      <c r="BN10" s="3">
        <v>0.01837433821239487</v>
      </c>
      <c r="BO10" s="3">
        <v>0.2519422863485017</v>
      </c>
      <c r="BP10" s="3">
        <v>-0.005306603773584939</v>
      </c>
      <c r="BQ10" s="3">
        <v>0.01007658202337769</v>
      </c>
      <c r="BR10" s="3">
        <v>0.032258064516129004</v>
      </c>
      <c r="BS10" s="3">
        <v>-0.02941176470588247</v>
      </c>
      <c r="BT10" s="3">
        <v>-0.048342541436464104</v>
      </c>
      <c r="BU10" s="3">
        <v>-0.0968992248062015</v>
      </c>
      <c r="BV10" s="3">
        <v>0.23157894736842088</v>
      </c>
      <c r="BW10" s="3">
        <v>-0.01606086221470826</v>
      </c>
      <c r="BX10" s="3">
        <v>-0.06666666666666676</v>
      </c>
    </row>
    <row r="11" spans="1:76" ht="12.75">
      <c r="A11" s="2">
        <v>34973</v>
      </c>
      <c r="B11" s="3">
        <v>-0.0218498090793382</v>
      </c>
      <c r="C11" s="1">
        <v>34973</v>
      </c>
      <c r="D11" s="3">
        <v>-0.03938730853391692</v>
      </c>
      <c r="E11" s="3">
        <v>0.15765247410817018</v>
      </c>
      <c r="F11" s="3">
        <v>0</v>
      </c>
      <c r="G11" s="3">
        <v>0.049342105263157965</v>
      </c>
      <c r="H11" s="3">
        <v>-0.09090909090909083</v>
      </c>
      <c r="I11" s="3">
        <v>-0.13694267515923564</v>
      </c>
      <c r="J11" s="3">
        <v>0.014344262295082011</v>
      </c>
      <c r="K11" s="3">
        <v>-0.07720588235294112</v>
      </c>
      <c r="L11" s="3">
        <v>0.016664751178025572</v>
      </c>
      <c r="M11" s="3">
        <v>0</v>
      </c>
      <c r="N11" s="3">
        <v>0.08196721311475419</v>
      </c>
      <c r="O11" s="3">
        <v>-0.10778443113772451</v>
      </c>
      <c r="P11" s="3">
        <v>-0.011904761904761862</v>
      </c>
      <c r="Q11" s="3">
        <v>-0.05783132530120483</v>
      </c>
      <c r="R11" s="3">
        <v>-0.14857651245551606</v>
      </c>
      <c r="S11" s="3">
        <v>0.007479431563201189</v>
      </c>
      <c r="T11" s="3">
        <v>-0.05238095238095242</v>
      </c>
      <c r="U11" s="3">
        <v>-0.08995815899581583</v>
      </c>
      <c r="V11" s="3">
        <v>-0.004225352112676051</v>
      </c>
      <c r="W11" s="3">
        <v>-0.05641864268192964</v>
      </c>
      <c r="X11" s="3">
        <v>-0.0015961691939345712</v>
      </c>
      <c r="Y11" s="3">
        <v>-0.03125000000000011</v>
      </c>
      <c r="Z11" s="3">
        <v>0</v>
      </c>
      <c r="AA11" s="3">
        <v>-0.0453074433656957</v>
      </c>
      <c r="AB11" s="3">
        <v>-0.020447906523855974</v>
      </c>
      <c r="AC11" s="3">
        <v>0.020325203252032464</v>
      </c>
      <c r="AD11" s="3">
        <v>-0.011235955056179803</v>
      </c>
      <c r="AE11" s="3">
        <v>-0.08472012102874427</v>
      </c>
      <c r="AF11" s="3">
        <v>-0.11877394636015326</v>
      </c>
      <c r="AG11" s="3">
        <v>-0.004275788348476639</v>
      </c>
      <c r="AH11" s="3">
        <v>-0.012922465208747513</v>
      </c>
      <c r="AI11" s="3">
        <v>0.08362369337979092</v>
      </c>
      <c r="AJ11" s="3">
        <v>0</v>
      </c>
      <c r="AK11" s="3">
        <v>0.15697674418604657</v>
      </c>
      <c r="AL11" s="3">
        <v>0.0037462860095593964</v>
      </c>
      <c r="AM11" s="3">
        <v>-0.008583690987124526</v>
      </c>
      <c r="AN11" s="3">
        <v>0.09515570934256057</v>
      </c>
      <c r="AO11" s="3">
        <v>-0.04744224422442245</v>
      </c>
      <c r="AP11" s="3">
        <v>-0.040446841294298985</v>
      </c>
      <c r="AQ11" s="3">
        <v>-0.028746982664033305</v>
      </c>
      <c r="AR11" s="3">
        <v>0.014970059880239583</v>
      </c>
      <c r="AS11" s="3">
        <v>-0.044988161010260486</v>
      </c>
      <c r="AT11" s="3">
        <v>-0.008559201141226769</v>
      </c>
      <c r="AU11" s="3">
        <v>-0.17218543046357615</v>
      </c>
      <c r="AV11" s="3">
        <v>-0.0092118730808598</v>
      </c>
      <c r="AW11" s="3">
        <v>-0.1140125903474003</v>
      </c>
      <c r="AX11" s="3">
        <v>0.06289308176100628</v>
      </c>
      <c r="AY11" s="3">
        <v>-0.01271437019515087</v>
      </c>
      <c r="AZ11" s="3">
        <v>0.016058394160583855</v>
      </c>
      <c r="BA11" s="3">
        <v>-0.013246382718565264</v>
      </c>
      <c r="BB11" s="3">
        <v>0.008697371021941125</v>
      </c>
      <c r="BC11" s="3">
        <v>-0.03066175043663877</v>
      </c>
      <c r="BD11" s="3">
        <v>-0.029733959311424085</v>
      </c>
      <c r="BE11" s="3">
        <v>0.02798756108396283</v>
      </c>
      <c r="BF11" s="3">
        <v>-0.03709428129829995</v>
      </c>
      <c r="BG11" s="3">
        <v>-0.0923076923076922</v>
      </c>
      <c r="BH11" s="3">
        <v>-0.017824663514005024</v>
      </c>
      <c r="BI11" s="3">
        <v>-0.03321033210332103</v>
      </c>
      <c r="BJ11" s="3">
        <v>0.013530135301353052</v>
      </c>
      <c r="BK11" s="3">
        <v>-0.013198757763975277</v>
      </c>
      <c r="BL11" s="3">
        <v>-0.049566294919454745</v>
      </c>
      <c r="BM11" s="3">
        <v>-0.006751687921980554</v>
      </c>
      <c r="BN11" s="3">
        <v>-0.0250764525993884</v>
      </c>
      <c r="BO11" s="3">
        <v>0.17819148936170226</v>
      </c>
      <c r="BP11" s="3">
        <v>-0.027267338470657987</v>
      </c>
      <c r="BQ11" s="3">
        <v>-0.02314445331205106</v>
      </c>
      <c r="BR11" s="3">
        <v>0.01171875</v>
      </c>
      <c r="BS11" s="3">
        <v>-0.0572390572390572</v>
      </c>
      <c r="BT11" s="3">
        <v>-0.027576197387518264</v>
      </c>
      <c r="BU11" s="3">
        <v>0.27896995708154515</v>
      </c>
      <c r="BV11" s="3">
        <v>-0.008547008547008517</v>
      </c>
      <c r="BW11" s="3">
        <v>0</v>
      </c>
      <c r="BX11" s="3">
        <v>-0.12548262548262545</v>
      </c>
    </row>
    <row r="12" spans="1:76" ht="12.75">
      <c r="A12" s="2">
        <v>35004</v>
      </c>
      <c r="B12" s="3">
        <v>-0.020548687920190822</v>
      </c>
      <c r="C12" s="1">
        <v>35004</v>
      </c>
      <c r="D12" s="3">
        <v>-0.061503416856491966</v>
      </c>
      <c r="E12" s="3">
        <v>-0.0029821073558647937</v>
      </c>
      <c r="F12" s="3">
        <v>0.08197329376854579</v>
      </c>
      <c r="G12" s="3">
        <v>-0.01567398119122254</v>
      </c>
      <c r="H12" s="3">
        <v>-0.037931034482758696</v>
      </c>
      <c r="I12" s="3">
        <v>-0.07011070110701112</v>
      </c>
      <c r="J12" s="3">
        <v>-0.094949494949495</v>
      </c>
      <c r="K12" s="3">
        <v>-0.04980079681274896</v>
      </c>
      <c r="L12" s="3">
        <v>0.055505313135880696</v>
      </c>
      <c r="M12" s="3">
        <v>-0.10606060606060597</v>
      </c>
      <c r="N12" s="3">
        <v>-0.030303030303030165</v>
      </c>
      <c r="O12" s="3">
        <v>-0.21700223713646538</v>
      </c>
      <c r="P12" s="3">
        <v>-0.012048192771084376</v>
      </c>
      <c r="Q12" s="3">
        <v>-0.04859335038363166</v>
      </c>
      <c r="R12" s="3">
        <v>0.039707419017763756</v>
      </c>
      <c r="S12" s="3">
        <v>0.04008908685968815</v>
      </c>
      <c r="T12" s="3">
        <v>0.035175879396984966</v>
      </c>
      <c r="U12" s="3">
        <v>-0.11839080459770113</v>
      </c>
      <c r="V12" s="3">
        <v>-0.09618104667609628</v>
      </c>
      <c r="W12" s="3">
        <v>-0.025996533795493937</v>
      </c>
      <c r="X12" s="3">
        <v>-0.04156674660271775</v>
      </c>
      <c r="Y12" s="3">
        <v>-0.019969278033794113</v>
      </c>
      <c r="Z12" s="3">
        <v>-0.009859154929577452</v>
      </c>
      <c r="AA12" s="3">
        <v>0</v>
      </c>
      <c r="AB12" s="3">
        <v>0.015904572564612307</v>
      </c>
      <c r="AC12" s="3">
        <v>0.015936254980079667</v>
      </c>
      <c r="AD12" s="3">
        <v>0.011363636363636465</v>
      </c>
      <c r="AE12" s="3">
        <v>-0.023140495867768562</v>
      </c>
      <c r="AF12" s="3">
        <v>-0.020289855072463836</v>
      </c>
      <c r="AG12" s="3">
        <v>0.06119162640901754</v>
      </c>
      <c r="AH12" s="3">
        <v>0</v>
      </c>
      <c r="AI12" s="3">
        <v>-0.1176848874598071</v>
      </c>
      <c r="AJ12" s="3">
        <v>0</v>
      </c>
      <c r="AK12" s="3">
        <v>-0.04020100502512547</v>
      </c>
      <c r="AL12" s="3">
        <v>0.046460746460746494</v>
      </c>
      <c r="AM12" s="3">
        <v>0.02323991797676017</v>
      </c>
      <c r="AN12" s="3">
        <v>0.0005265929436544248</v>
      </c>
      <c r="AO12" s="3">
        <v>-0.009527934170636687</v>
      </c>
      <c r="AP12" s="3">
        <v>-0.06945002007226009</v>
      </c>
      <c r="AQ12" s="3">
        <v>-0.01016719385449616</v>
      </c>
      <c r="AR12" s="3">
        <v>-0.003539823008849474</v>
      </c>
      <c r="AS12" s="3">
        <v>-0.06115702479338847</v>
      </c>
      <c r="AT12" s="3">
        <v>-0.012949640287769904</v>
      </c>
      <c r="AU12" s="3">
        <v>-0.03200000000000003</v>
      </c>
      <c r="AV12" s="3">
        <v>-0.06353305785123964</v>
      </c>
      <c r="AW12" s="3">
        <v>-0.08315789473684221</v>
      </c>
      <c r="AX12" s="3">
        <v>-0.020710059171597517</v>
      </c>
      <c r="AY12" s="3">
        <v>-0.04522312069481871</v>
      </c>
      <c r="AZ12" s="3">
        <v>-0.050287356321839116</v>
      </c>
      <c r="BA12" s="3">
        <v>0</v>
      </c>
      <c r="BB12" s="3">
        <v>0.0003919263178522314</v>
      </c>
      <c r="BC12" s="3">
        <v>-0.042642642642642614</v>
      </c>
      <c r="BD12" s="3">
        <v>0.0370967741935484</v>
      </c>
      <c r="BE12" s="3">
        <v>-0.1192739844425238</v>
      </c>
      <c r="BF12" s="3">
        <v>-0.033707865168539186</v>
      </c>
      <c r="BG12" s="3">
        <v>-0.07627118644067798</v>
      </c>
      <c r="BH12" s="3">
        <v>-0.06518518518518512</v>
      </c>
      <c r="BI12" s="3">
        <v>-0.00254452926208637</v>
      </c>
      <c r="BJ12" s="3">
        <v>-0.043689320388349495</v>
      </c>
      <c r="BK12" s="3">
        <v>-0.07395751376868598</v>
      </c>
      <c r="BL12" s="3">
        <v>-0.07170795306388522</v>
      </c>
      <c r="BM12" s="3">
        <v>-0.0619335347432024</v>
      </c>
      <c r="BN12" s="3">
        <v>0.0031367628607277265</v>
      </c>
      <c r="BO12" s="3">
        <v>-0.1008276899924756</v>
      </c>
      <c r="BP12" s="3">
        <v>0.029250457038391353</v>
      </c>
      <c r="BQ12" s="3">
        <v>-0.011846405228758239</v>
      </c>
      <c r="BR12" s="3">
        <v>0.0038610038610038533</v>
      </c>
      <c r="BS12" s="3">
        <v>0.014285714285714235</v>
      </c>
      <c r="BT12" s="3">
        <v>-0.15074626865671648</v>
      </c>
      <c r="BU12" s="3">
        <v>0.057046979865771785</v>
      </c>
      <c r="BV12" s="3">
        <v>0.051724137931034475</v>
      </c>
      <c r="BW12" s="3">
        <v>0</v>
      </c>
      <c r="BX12" s="3">
        <v>-0.07505518763796903</v>
      </c>
    </row>
    <row r="13" spans="1:76" ht="12.75">
      <c r="A13" s="2">
        <v>35034</v>
      </c>
      <c r="B13" s="3">
        <v>0.07174093551065597</v>
      </c>
      <c r="C13" s="1">
        <v>35034</v>
      </c>
      <c r="D13" s="3">
        <v>-0.004854368932038944</v>
      </c>
      <c r="E13" s="3">
        <v>-0.06281156530408771</v>
      </c>
      <c r="F13" s="3">
        <v>0.0003428179636613127</v>
      </c>
      <c r="G13" s="3">
        <v>-0.0987261146496815</v>
      </c>
      <c r="H13" s="3">
        <v>-0.06093189964157708</v>
      </c>
      <c r="I13" s="3">
        <v>0.10317460317460325</v>
      </c>
      <c r="J13" s="3">
        <v>-0.03794642857142849</v>
      </c>
      <c r="K13" s="3">
        <v>0.01048218029350112</v>
      </c>
      <c r="L13" s="3">
        <v>0.07529184963050217</v>
      </c>
      <c r="M13" s="3">
        <v>0</v>
      </c>
      <c r="N13" s="3">
        <v>-0.03125</v>
      </c>
      <c r="O13" s="3">
        <v>-0.05428571428571427</v>
      </c>
      <c r="P13" s="3">
        <v>0.03170731707317076</v>
      </c>
      <c r="Q13" s="3">
        <v>-0.018817204301075363</v>
      </c>
      <c r="R13" s="3">
        <v>-0.02713567839195985</v>
      </c>
      <c r="S13" s="3">
        <v>0.0778015703069237</v>
      </c>
      <c r="T13" s="3">
        <v>0.055825242718446466</v>
      </c>
      <c r="U13" s="3">
        <v>0.022164276401564598</v>
      </c>
      <c r="V13" s="3">
        <v>0.11893583724569634</v>
      </c>
      <c r="W13" s="3">
        <v>0.1120996441281139</v>
      </c>
      <c r="X13" s="3">
        <v>0.01417848206839012</v>
      </c>
      <c r="Y13" s="3">
        <v>0.08777429467084663</v>
      </c>
      <c r="Z13" s="3">
        <v>0.09246088193456625</v>
      </c>
      <c r="AA13" s="3">
        <v>0</v>
      </c>
      <c r="AB13" s="3">
        <v>0.0720808871493801</v>
      </c>
      <c r="AC13" s="3">
        <v>-0.02509803921568632</v>
      </c>
      <c r="AD13" s="3">
        <v>0.004494382022471877</v>
      </c>
      <c r="AE13" s="3">
        <v>0.06852791878172582</v>
      </c>
      <c r="AF13" s="3">
        <v>-0.07100591715976323</v>
      </c>
      <c r="AG13" s="3">
        <v>-0.05766312594840661</v>
      </c>
      <c r="AH13" s="3">
        <v>-0.01812688821752262</v>
      </c>
      <c r="AI13" s="3">
        <v>0.03206997084548102</v>
      </c>
      <c r="AJ13" s="3">
        <v>0</v>
      </c>
      <c r="AK13" s="3">
        <v>0</v>
      </c>
      <c r="AL13" s="3">
        <v>0.06493666215717608</v>
      </c>
      <c r="AM13" s="3">
        <v>0.02605210420841675</v>
      </c>
      <c r="AN13" s="3">
        <v>0.00473684210526315</v>
      </c>
      <c r="AO13" s="3">
        <v>0.16309575863576753</v>
      </c>
      <c r="AP13" s="3">
        <v>0.11044003451251072</v>
      </c>
      <c r="AQ13" s="3">
        <v>0.20178041543026692</v>
      </c>
      <c r="AR13" s="3">
        <v>0.048549437537004136</v>
      </c>
      <c r="AS13" s="3">
        <v>-0.08098591549295764</v>
      </c>
      <c r="AT13" s="3">
        <v>0.11516034985422752</v>
      </c>
      <c r="AU13" s="3">
        <v>0.17355371900826433</v>
      </c>
      <c r="AV13" s="3">
        <v>0.10231660231660222</v>
      </c>
      <c r="AW13" s="3">
        <v>-0.03214695752009178</v>
      </c>
      <c r="AX13" s="3">
        <v>-0.0664652567975832</v>
      </c>
      <c r="AY13" s="3">
        <v>0.1411543287327477</v>
      </c>
      <c r="AZ13" s="3">
        <v>0.05295007564296528</v>
      </c>
      <c r="BA13" s="3">
        <v>0.006402313093762935</v>
      </c>
      <c r="BB13" s="3">
        <v>0.006268364348677613</v>
      </c>
      <c r="BC13" s="3">
        <v>0.11041405269761606</v>
      </c>
      <c r="BD13" s="3">
        <v>0.043545878693623585</v>
      </c>
      <c r="BE13" s="3">
        <v>-0.12266928361138374</v>
      </c>
      <c r="BF13" s="3">
        <v>0.0938538205980064</v>
      </c>
      <c r="BG13" s="3">
        <v>-0.11926605504587162</v>
      </c>
      <c r="BH13" s="3">
        <v>0.04239302694136304</v>
      </c>
      <c r="BI13" s="3">
        <v>0.04336734693877542</v>
      </c>
      <c r="BJ13" s="3">
        <v>0.20600676818950947</v>
      </c>
      <c r="BK13" s="3">
        <v>-0.023789294817332163</v>
      </c>
      <c r="BL13" s="3">
        <v>0.1123595505617978</v>
      </c>
      <c r="BM13" s="3">
        <v>-0.027375201288244777</v>
      </c>
      <c r="BN13" s="3">
        <v>0.06566604127579745</v>
      </c>
      <c r="BO13" s="3">
        <v>-0.035146443514644354</v>
      </c>
      <c r="BP13" s="3">
        <v>0.026642984014209503</v>
      </c>
      <c r="BQ13" s="3">
        <v>0.14634146341463428</v>
      </c>
      <c r="BR13" s="3">
        <v>0.03205128205128216</v>
      </c>
      <c r="BS13" s="3">
        <v>0.03169014084507049</v>
      </c>
      <c r="BT13" s="3">
        <v>0.1054481546572934</v>
      </c>
      <c r="BU13" s="3">
        <v>-0.09206349206349207</v>
      </c>
      <c r="BV13" s="3">
        <v>0.18032786885245922</v>
      </c>
      <c r="BW13" s="3">
        <v>-0.04381443298969079</v>
      </c>
      <c r="BX13" s="3">
        <v>-0.05011933174224348</v>
      </c>
    </row>
    <row r="14" spans="1:76" ht="12.75">
      <c r="A14" s="2">
        <v>35065</v>
      </c>
      <c r="B14" s="3">
        <v>0.02412065492484894</v>
      </c>
      <c r="C14" s="1">
        <v>35065</v>
      </c>
      <c r="D14" s="3">
        <v>-0.08536585365853655</v>
      </c>
      <c r="E14" s="3">
        <v>0.04680851063829783</v>
      </c>
      <c r="F14" s="3">
        <v>-0.047635366689513514</v>
      </c>
      <c r="G14" s="3">
        <v>-0.03886925795053009</v>
      </c>
      <c r="H14" s="3">
        <v>-0.04961832061068705</v>
      </c>
      <c r="I14" s="3">
        <v>-0.17266187050359716</v>
      </c>
      <c r="J14" s="3">
        <v>-0.02784222737819031</v>
      </c>
      <c r="K14" s="3">
        <v>-0.10580912863070546</v>
      </c>
      <c r="L14" s="3">
        <v>0.05</v>
      </c>
      <c r="M14" s="3">
        <v>-0.13559322033898313</v>
      </c>
      <c r="N14" s="3">
        <v>-0.08064516129032262</v>
      </c>
      <c r="O14" s="3">
        <v>-0.0392749244712991</v>
      </c>
      <c r="P14" s="3">
        <v>0.13475177304964547</v>
      </c>
      <c r="Q14" s="3">
        <v>-0.043835616438356206</v>
      </c>
      <c r="R14" s="3">
        <v>-0.21694214876033058</v>
      </c>
      <c r="S14" s="3">
        <v>0.062251655629139035</v>
      </c>
      <c r="T14" s="3">
        <v>0.006896551724137945</v>
      </c>
      <c r="U14" s="3">
        <v>-0.02423469387755106</v>
      </c>
      <c r="V14" s="3">
        <v>0.020979020979021046</v>
      </c>
      <c r="W14" s="3">
        <v>-0.014399999999999968</v>
      </c>
      <c r="X14" s="3">
        <v>-0.0016447368421051989</v>
      </c>
      <c r="Y14" s="3">
        <v>-0.03314121037463991</v>
      </c>
      <c r="Z14" s="3">
        <v>0.07291666666666674</v>
      </c>
      <c r="AA14" s="3">
        <v>-0.10169491525423724</v>
      </c>
      <c r="AB14" s="3">
        <v>0.07605719501064812</v>
      </c>
      <c r="AC14" s="3">
        <v>0.02574416733708773</v>
      </c>
      <c r="AD14" s="3">
        <v>0.01342281879194629</v>
      </c>
      <c r="AE14" s="3">
        <v>-0.0847189231987332</v>
      </c>
      <c r="AF14" s="3">
        <v>-0.12101910828025464</v>
      </c>
      <c r="AG14" s="3">
        <v>0.039184111647879716</v>
      </c>
      <c r="AH14" s="3">
        <v>0.002051282051282133</v>
      </c>
      <c r="AI14" s="3">
        <v>-0.06002824858757061</v>
      </c>
      <c r="AJ14" s="3">
        <v>0</v>
      </c>
      <c r="AK14" s="3">
        <v>-0.15706806282722507</v>
      </c>
      <c r="AL14" s="3">
        <v>0.032220810717172865</v>
      </c>
      <c r="AM14" s="3">
        <v>0.06228298611111116</v>
      </c>
      <c r="AN14" s="3">
        <v>0.01833420639078054</v>
      </c>
      <c r="AO14" s="3">
        <v>0.03721804511278193</v>
      </c>
      <c r="AP14" s="3">
        <v>-0.01748251748251739</v>
      </c>
      <c r="AQ14" s="3">
        <v>0.007217473884140402</v>
      </c>
      <c r="AR14" s="3">
        <v>-0.011293054771315592</v>
      </c>
      <c r="AS14" s="3">
        <v>-0.006704980842911934</v>
      </c>
      <c r="AT14" s="3">
        <v>0</v>
      </c>
      <c r="AU14" s="3">
        <v>-0.09154929577464777</v>
      </c>
      <c r="AV14" s="3">
        <v>0.008256192144107999</v>
      </c>
      <c r="AW14" s="3">
        <v>-0.008600237247924025</v>
      </c>
      <c r="AX14" s="3">
        <v>0.07766990291262132</v>
      </c>
      <c r="AY14" s="3">
        <v>-0.010995052226498103</v>
      </c>
      <c r="AZ14" s="3">
        <v>-0.04454022988505735</v>
      </c>
      <c r="BA14" s="3">
        <v>0.04401805869074482</v>
      </c>
      <c r="BB14" s="3">
        <v>0.02952436571280259</v>
      </c>
      <c r="BC14" s="3">
        <v>0.019397363465160078</v>
      </c>
      <c r="BD14" s="3">
        <v>0.0625931445603578</v>
      </c>
      <c r="BE14" s="3">
        <v>0.07718120805369111</v>
      </c>
      <c r="BF14" s="3">
        <v>-0.01746393318147288</v>
      </c>
      <c r="BG14" s="3">
        <v>-0.09375</v>
      </c>
      <c r="BH14" s="3">
        <v>0.04599011782592166</v>
      </c>
      <c r="BI14" s="3">
        <v>0.014669926650366705</v>
      </c>
      <c r="BJ14" s="3">
        <v>0.06559102069449319</v>
      </c>
      <c r="BK14" s="3">
        <v>-0.0348128807658834</v>
      </c>
      <c r="BL14" s="3">
        <v>0.012626262626262541</v>
      </c>
      <c r="BM14" s="3">
        <v>-0.0033112582781456013</v>
      </c>
      <c r="BN14" s="3">
        <v>0.046068075117370766</v>
      </c>
      <c r="BO14" s="3">
        <v>-0.20901994796183865</v>
      </c>
      <c r="BP14" s="3">
        <v>0.05420991926182239</v>
      </c>
      <c r="BQ14" s="3">
        <v>-0.04002884962134878</v>
      </c>
      <c r="BR14" s="3">
        <v>0.052173913043478404</v>
      </c>
      <c r="BS14" s="3">
        <v>0.017064846416382284</v>
      </c>
      <c r="BT14" s="3">
        <v>-0.025437201907790197</v>
      </c>
      <c r="BU14" s="3">
        <v>0</v>
      </c>
      <c r="BV14" s="3">
        <v>-0.06944444444444442</v>
      </c>
      <c r="BW14" s="3">
        <v>0</v>
      </c>
      <c r="BX14" s="3">
        <v>-0.1105527638190954</v>
      </c>
    </row>
    <row r="15" spans="1:76" ht="12.75">
      <c r="A15" s="2">
        <v>35096</v>
      </c>
      <c r="B15" s="3">
        <v>0.0345975388339721</v>
      </c>
      <c r="C15" s="1">
        <v>35096</v>
      </c>
      <c r="D15" s="3">
        <v>-0.026666666666666616</v>
      </c>
      <c r="E15" s="3">
        <v>-0.09857723577235777</v>
      </c>
      <c r="F15" s="3">
        <v>0</v>
      </c>
      <c r="G15" s="3">
        <v>0.09191176470588225</v>
      </c>
      <c r="H15" s="3">
        <v>0.24899598393574318</v>
      </c>
      <c r="I15" s="3">
        <v>0.27391304347826084</v>
      </c>
      <c r="J15" s="3">
        <v>-0.09069212410501182</v>
      </c>
      <c r="K15" s="3">
        <v>0.051044083526682105</v>
      </c>
      <c r="L15" s="3">
        <v>-0.026560424966799445</v>
      </c>
      <c r="M15" s="3">
        <v>0.13725490196078427</v>
      </c>
      <c r="N15" s="3">
        <v>0.14035087719298245</v>
      </c>
      <c r="O15" s="3">
        <v>-0.028301886792452935</v>
      </c>
      <c r="P15" s="3">
        <v>0.004166666666666652</v>
      </c>
      <c r="Q15" s="3">
        <v>0.04011461318051568</v>
      </c>
      <c r="R15" s="3">
        <v>0.2308707124010554</v>
      </c>
      <c r="S15" s="3">
        <v>-0.004987531172069848</v>
      </c>
      <c r="T15" s="3">
        <v>-0.03881278538812771</v>
      </c>
      <c r="U15" s="3">
        <v>0.07843137254901955</v>
      </c>
      <c r="V15" s="3">
        <v>0.0712328767123287</v>
      </c>
      <c r="W15" s="3">
        <v>0.016233766233766156</v>
      </c>
      <c r="X15" s="3">
        <v>0.155683690280066</v>
      </c>
      <c r="Y15" s="3">
        <v>0.14157973174366623</v>
      </c>
      <c r="Z15" s="3">
        <v>0.05521844660194164</v>
      </c>
      <c r="AA15" s="3">
        <v>-0.22264150943396221</v>
      </c>
      <c r="AB15" s="3">
        <v>0.0053717839977383</v>
      </c>
      <c r="AC15" s="3">
        <v>-0.02509803921568632</v>
      </c>
      <c r="AD15" s="3">
        <v>0.03752759381898452</v>
      </c>
      <c r="AE15" s="3">
        <v>0.04325259515570945</v>
      </c>
      <c r="AF15" s="3">
        <v>0.059782608695652106</v>
      </c>
      <c r="AG15" s="3">
        <v>-0.07696280991735538</v>
      </c>
      <c r="AH15" s="3">
        <v>0</v>
      </c>
      <c r="AI15" s="3">
        <v>-0.059353869271224546</v>
      </c>
      <c r="AJ15" s="3">
        <v>0</v>
      </c>
      <c r="AK15" s="3">
        <v>0.03726708074534146</v>
      </c>
      <c r="AL15" s="3">
        <v>0.41262027299172077</v>
      </c>
      <c r="AM15" s="3">
        <v>0.47579162410623077</v>
      </c>
      <c r="AN15" s="3">
        <v>0.009259259259259078</v>
      </c>
      <c r="AO15" s="3">
        <v>0.07647698441464312</v>
      </c>
      <c r="AP15" s="3">
        <v>0.1087386318703043</v>
      </c>
      <c r="AQ15" s="3">
        <v>-0.06147463699792566</v>
      </c>
      <c r="AR15" s="3">
        <v>0.12335808109651625</v>
      </c>
      <c r="AS15" s="3">
        <v>0.047251687560269984</v>
      </c>
      <c r="AT15" s="3">
        <v>0.13725490196078427</v>
      </c>
      <c r="AU15" s="3">
        <v>0.03100775193798455</v>
      </c>
      <c r="AV15" s="3">
        <v>-0.0027295285359801857</v>
      </c>
      <c r="AW15" s="3">
        <v>0.07448399641040981</v>
      </c>
      <c r="AX15" s="3">
        <v>0.0030030030030030463</v>
      </c>
      <c r="AY15" s="3">
        <v>-0.01889938854919404</v>
      </c>
      <c r="AZ15" s="3">
        <v>0.2721804511278194</v>
      </c>
      <c r="BA15" s="3">
        <v>0.2192628992628991</v>
      </c>
      <c r="BB15" s="3">
        <v>0.051304676667086824</v>
      </c>
      <c r="BC15" s="3">
        <v>0.010345464622205869</v>
      </c>
      <c r="BD15" s="3">
        <v>0.06311360448807846</v>
      </c>
      <c r="BE15" s="3">
        <v>-0.08878504672897192</v>
      </c>
      <c r="BF15" s="3">
        <v>0.023956723338485197</v>
      </c>
      <c r="BG15" s="3">
        <v>0.2298850574712643</v>
      </c>
      <c r="BH15" s="3">
        <v>0.14898255813953498</v>
      </c>
      <c r="BI15" s="3">
        <v>0.053012048192771166</v>
      </c>
      <c r="BJ15" s="3">
        <v>-0.0427913100724161</v>
      </c>
      <c r="BK15" s="3">
        <v>0.17763751127141547</v>
      </c>
      <c r="BL15" s="3">
        <v>0.07481296758104738</v>
      </c>
      <c r="BM15" s="3">
        <v>0.0033222591362125353</v>
      </c>
      <c r="BN15" s="3">
        <v>0.031136044880785585</v>
      </c>
      <c r="BO15" s="3">
        <v>-0.24451754385964908</v>
      </c>
      <c r="BP15" s="3">
        <v>0.04212253829321666</v>
      </c>
      <c r="BQ15" s="3">
        <v>0.06799398948159285</v>
      </c>
      <c r="BR15" s="3">
        <v>0.011806375442739103</v>
      </c>
      <c r="BS15" s="3">
        <v>0.043624161073825496</v>
      </c>
      <c r="BT15" s="3">
        <v>0.12561174551386634</v>
      </c>
      <c r="BU15" s="3">
        <v>0</v>
      </c>
      <c r="BV15" s="3">
        <v>0.22388059701492513</v>
      </c>
      <c r="BW15" s="3">
        <v>-0.08265947888589398</v>
      </c>
      <c r="BX15" s="3">
        <v>0.19774011299435035</v>
      </c>
    </row>
    <row r="16" spans="1:76" ht="12.75">
      <c r="A16" s="2">
        <v>35125</v>
      </c>
      <c r="B16" s="3">
        <v>0.04762601150433854</v>
      </c>
      <c r="C16" s="1">
        <v>35125</v>
      </c>
      <c r="D16" s="3">
        <v>0.008219178082191636</v>
      </c>
      <c r="E16" s="3">
        <v>0</v>
      </c>
      <c r="F16" s="3">
        <v>-0.0818639798488664</v>
      </c>
      <c r="G16" s="3">
        <v>0.023569023569023573</v>
      </c>
      <c r="H16" s="3">
        <v>0.1961414790996785</v>
      </c>
      <c r="I16" s="3">
        <v>0.1979522184300342</v>
      </c>
      <c r="J16" s="3">
        <v>0.07874015748031504</v>
      </c>
      <c r="K16" s="3">
        <v>0.05518763796909498</v>
      </c>
      <c r="L16" s="3">
        <v>0.15328396024166824</v>
      </c>
      <c r="M16" s="3">
        <v>-0.09482758620689657</v>
      </c>
      <c r="N16" s="3">
        <v>0.33846153846153837</v>
      </c>
      <c r="O16" s="3">
        <v>-0.09708737864077666</v>
      </c>
      <c r="P16" s="3">
        <v>-0.010373443983402453</v>
      </c>
      <c r="Q16" s="3">
        <v>0.07162534435261714</v>
      </c>
      <c r="R16" s="3">
        <v>0.019292604501607746</v>
      </c>
      <c r="S16" s="3">
        <v>0.0012531328320803947</v>
      </c>
      <c r="T16" s="3">
        <v>-0.02137767220902609</v>
      </c>
      <c r="U16" s="3">
        <v>0.00484848484848488</v>
      </c>
      <c r="V16" s="3">
        <v>-0.023017902813299185</v>
      </c>
      <c r="W16" s="3">
        <v>-0.007188498402555976</v>
      </c>
      <c r="X16" s="3">
        <v>0.16963649322879526</v>
      </c>
      <c r="Y16" s="3">
        <v>0.04046997389033957</v>
      </c>
      <c r="Z16" s="3">
        <v>0.06440483036227707</v>
      </c>
      <c r="AA16" s="3">
        <v>0.21359223300970864</v>
      </c>
      <c r="AB16" s="3">
        <v>0.00787401574803126</v>
      </c>
      <c r="AC16" s="3">
        <v>0.05068382944489147</v>
      </c>
      <c r="AD16" s="3">
        <v>0.014893617021276562</v>
      </c>
      <c r="AE16" s="3">
        <v>0.0862354892205639</v>
      </c>
      <c r="AF16" s="3">
        <v>-0.037606837606837695</v>
      </c>
      <c r="AG16" s="3">
        <v>0.10240626748740911</v>
      </c>
      <c r="AH16" s="3">
        <v>0.013306038894575156</v>
      </c>
      <c r="AI16" s="3">
        <v>-0.027955271565495154</v>
      </c>
      <c r="AJ16" s="3">
        <v>0</v>
      </c>
      <c r="AK16" s="3">
        <v>-0.06586826347305386</v>
      </c>
      <c r="AL16" s="3">
        <v>-0.0696974497069539</v>
      </c>
      <c r="AM16" s="3">
        <v>-0.07876522702104094</v>
      </c>
      <c r="AN16" s="3">
        <v>0.10448521916411835</v>
      </c>
      <c r="AO16" s="3">
        <v>0.05993265993265995</v>
      </c>
      <c r="AP16" s="3">
        <v>0.09771754636233965</v>
      </c>
      <c r="AQ16" s="3">
        <v>0.00381756077958606</v>
      </c>
      <c r="AR16" s="3">
        <v>0.015760040671072728</v>
      </c>
      <c r="AS16" s="3">
        <v>0.15377532228360957</v>
      </c>
      <c r="AT16" s="3">
        <v>-0.0011494252873562871</v>
      </c>
      <c r="AU16" s="3">
        <v>0.015037593984962294</v>
      </c>
      <c r="AV16" s="3">
        <v>0.008459815874595655</v>
      </c>
      <c r="AW16" s="3">
        <v>-0.05762806236080176</v>
      </c>
      <c r="AX16" s="3">
        <v>-0.12275449101796398</v>
      </c>
      <c r="AY16" s="3">
        <v>-0.005099150141643083</v>
      </c>
      <c r="AZ16" s="3">
        <v>0.178486997635934</v>
      </c>
      <c r="BA16" s="3">
        <v>-0.032323069482508404</v>
      </c>
      <c r="BB16" s="3">
        <v>0.046223021582733725</v>
      </c>
      <c r="BC16" s="3">
        <v>0.023404644359115157</v>
      </c>
      <c r="BD16" s="3">
        <v>0.10554089709762526</v>
      </c>
      <c r="BE16" s="3">
        <v>0.14700854700854715</v>
      </c>
      <c r="BF16" s="3">
        <v>0.035471698113207495</v>
      </c>
      <c r="BG16" s="3">
        <v>0.009345794392523477</v>
      </c>
      <c r="BH16" s="3">
        <v>-0.0025300442757748565</v>
      </c>
      <c r="BI16" s="3">
        <v>0.021739130434782483</v>
      </c>
      <c r="BJ16" s="3">
        <v>0.027854195323246067</v>
      </c>
      <c r="BK16" s="3">
        <v>0.014548238897396759</v>
      </c>
      <c r="BL16" s="3">
        <v>0.11484918793503462</v>
      </c>
      <c r="BM16" s="3">
        <v>-0.011589403973509826</v>
      </c>
      <c r="BN16" s="3">
        <v>-0.0029923830250272454</v>
      </c>
      <c r="BO16" s="3">
        <v>0.11756168359941932</v>
      </c>
      <c r="BP16" s="3">
        <v>0.07821522309711293</v>
      </c>
      <c r="BQ16" s="3">
        <v>0.04572634540977849</v>
      </c>
      <c r="BR16" s="3">
        <v>0.17036172695449237</v>
      </c>
      <c r="BS16" s="3">
        <v>0.041800643086816525</v>
      </c>
      <c r="BT16" s="3">
        <v>0.06811594202898563</v>
      </c>
      <c r="BU16" s="3">
        <v>-0.04195804195804209</v>
      </c>
      <c r="BV16" s="3">
        <v>0.10365853658536595</v>
      </c>
      <c r="BW16" s="3">
        <v>0.09010773751224299</v>
      </c>
      <c r="BX16" s="3">
        <v>0.002358490566037874</v>
      </c>
    </row>
    <row r="17" spans="1:76" ht="12.75">
      <c r="A17" s="2">
        <v>35156</v>
      </c>
      <c r="B17" s="3">
        <v>-0.008933972360522957</v>
      </c>
      <c r="C17" s="1">
        <v>35156</v>
      </c>
      <c r="D17" s="3">
        <v>-0.029891304347825942</v>
      </c>
      <c r="E17" s="3">
        <v>-0.16685456595264936</v>
      </c>
      <c r="F17" s="3">
        <v>-0.10895551636292378</v>
      </c>
      <c r="G17" s="3">
        <v>0.03618421052631593</v>
      </c>
      <c r="H17" s="3">
        <v>0.034946236559139754</v>
      </c>
      <c r="I17" s="3">
        <v>-0.07407407407407407</v>
      </c>
      <c r="J17" s="3">
        <v>-0.012165450121654486</v>
      </c>
      <c r="K17" s="3">
        <v>-0.03974895397489542</v>
      </c>
      <c r="L17" s="3">
        <v>0.02179974651457539</v>
      </c>
      <c r="M17" s="3">
        <v>0.00952380952380949</v>
      </c>
      <c r="N17" s="3">
        <v>0.6839080459770117</v>
      </c>
      <c r="O17" s="3">
        <v>0.03584229390680993</v>
      </c>
      <c r="P17" s="3">
        <v>-0.02096436058700213</v>
      </c>
      <c r="Q17" s="3">
        <v>0.033419023136247006</v>
      </c>
      <c r="R17" s="3">
        <v>-0.03575184016824384</v>
      </c>
      <c r="S17" s="3">
        <v>-0.015018773466833557</v>
      </c>
      <c r="T17" s="3">
        <v>0.11165048543689315</v>
      </c>
      <c r="U17" s="3">
        <v>-0.03739445114595907</v>
      </c>
      <c r="V17" s="3">
        <v>-0.06937172774869127</v>
      </c>
      <c r="W17" s="3">
        <v>-0.07240547063555913</v>
      </c>
      <c r="X17" s="3">
        <v>0.09750152346130414</v>
      </c>
      <c r="Y17" s="3">
        <v>0.025094102885821812</v>
      </c>
      <c r="Z17" s="3">
        <v>-0.044840626688276486</v>
      </c>
      <c r="AA17" s="3">
        <v>0</v>
      </c>
      <c r="AB17" s="3">
        <v>-0.051897321428571286</v>
      </c>
      <c r="AC17" s="3">
        <v>-0.01071975497702915</v>
      </c>
      <c r="AD17" s="3">
        <v>-0.06079664570230614</v>
      </c>
      <c r="AE17" s="3">
        <v>-0.07633587786259544</v>
      </c>
      <c r="AF17" s="3">
        <v>0.09591474245115461</v>
      </c>
      <c r="AG17" s="3">
        <v>0.08883248730964466</v>
      </c>
      <c r="AH17" s="3">
        <v>-0.013131313131313105</v>
      </c>
      <c r="AI17" s="3">
        <v>-0.10271158586688578</v>
      </c>
      <c r="AJ17" s="3">
        <v>0</v>
      </c>
      <c r="AK17" s="3">
        <v>0.03205128205128216</v>
      </c>
      <c r="AL17" s="3">
        <v>-0.029712242465520067</v>
      </c>
      <c r="AM17" s="3">
        <v>0.009466566491359796</v>
      </c>
      <c r="AN17" s="3">
        <v>0.041532071988924724</v>
      </c>
      <c r="AO17" s="3">
        <v>-0.07274459974587055</v>
      </c>
      <c r="AP17" s="3">
        <v>-0.022417153996101447</v>
      </c>
      <c r="AQ17" s="3">
        <v>-0.023018414731785453</v>
      </c>
      <c r="AR17" s="3">
        <v>0</v>
      </c>
      <c r="AS17" s="3">
        <v>-0.029529130087789346</v>
      </c>
      <c r="AT17" s="3">
        <v>-0.05638665132336029</v>
      </c>
      <c r="AU17" s="3">
        <v>0.059259259259259345</v>
      </c>
      <c r="AV17" s="3">
        <v>-0.0002467308166790305</v>
      </c>
      <c r="AW17" s="3">
        <v>0.1273264401772527</v>
      </c>
      <c r="AX17" s="3">
        <v>0.027303754266211566</v>
      </c>
      <c r="AY17" s="3">
        <v>0.021640091116173155</v>
      </c>
      <c r="AZ17" s="3">
        <v>0</v>
      </c>
      <c r="BA17" s="3">
        <v>-0.018075801749271148</v>
      </c>
      <c r="BB17" s="3">
        <v>-0.0005730330640077996</v>
      </c>
      <c r="BC17" s="3">
        <v>0.01268536716097901</v>
      </c>
      <c r="BD17" s="3">
        <v>0.10381861575178997</v>
      </c>
      <c r="BE17" s="3">
        <v>0.19523099850968695</v>
      </c>
      <c r="BF17" s="3">
        <v>-0.04008746355685133</v>
      </c>
      <c r="BG17" s="3">
        <v>-0.03703703703703709</v>
      </c>
      <c r="BH17" s="3">
        <v>0.041217501585288474</v>
      </c>
      <c r="BI17" s="3">
        <v>-0.006718924972004436</v>
      </c>
      <c r="BJ17" s="3">
        <v>-0.027099364335898213</v>
      </c>
      <c r="BK17" s="3">
        <v>-0.007547169811320753</v>
      </c>
      <c r="BL17" s="3">
        <v>0.06971904266389184</v>
      </c>
      <c r="BM17" s="3">
        <v>-0.01591289782244565</v>
      </c>
      <c r="BN17" s="3">
        <v>-0.04447476125511596</v>
      </c>
      <c r="BO17" s="3">
        <v>0.24415584415584402</v>
      </c>
      <c r="BP17" s="3">
        <v>-0.007302823758519983</v>
      </c>
      <c r="BQ17" s="3">
        <v>0.014799865455768613</v>
      </c>
      <c r="BR17" s="3">
        <v>0.19641076769690935</v>
      </c>
      <c r="BS17" s="3">
        <v>-0.006172839506172756</v>
      </c>
      <c r="BT17" s="3">
        <v>-0.016282225237449155</v>
      </c>
      <c r="BU17" s="3">
        <v>0</v>
      </c>
      <c r="BV17" s="3">
        <v>-0.038674033149171394</v>
      </c>
      <c r="BW17" s="3">
        <v>-0.09254267744833777</v>
      </c>
      <c r="BX17" s="3">
        <v>0.0117647058823529</v>
      </c>
    </row>
    <row r="18" spans="1:76" ht="12.75">
      <c r="A18" s="2">
        <v>35186</v>
      </c>
      <c r="B18" s="3">
        <v>0.05328888680219723</v>
      </c>
      <c r="C18" s="1">
        <v>35186</v>
      </c>
      <c r="D18" s="3">
        <v>-0.03361344537815136</v>
      </c>
      <c r="E18" s="3">
        <v>0.06765899864682012</v>
      </c>
      <c r="F18" s="3">
        <v>-0.01693424235759844</v>
      </c>
      <c r="G18" s="3">
        <v>-0.1428571428571429</v>
      </c>
      <c r="H18" s="3">
        <v>0.010389610389610393</v>
      </c>
      <c r="I18" s="3">
        <v>0.13538461538461544</v>
      </c>
      <c r="J18" s="3">
        <v>0.054187192118226424</v>
      </c>
      <c r="K18" s="3">
        <v>0.0675381263616559</v>
      </c>
      <c r="L18" s="3">
        <v>0.07037128917555613</v>
      </c>
      <c r="M18" s="3">
        <v>-0.009433962264150941</v>
      </c>
      <c r="N18" s="3">
        <v>-0.08532423208191131</v>
      </c>
      <c r="O18" s="3">
        <v>0.03460207612456756</v>
      </c>
      <c r="P18" s="3">
        <v>-0.021413276231263434</v>
      </c>
      <c r="Q18" s="3">
        <v>0.00995024875621886</v>
      </c>
      <c r="R18" s="3">
        <v>0.061068702290076216</v>
      </c>
      <c r="S18" s="3">
        <v>0.008259212198221011</v>
      </c>
      <c r="T18" s="3">
        <v>0.019650655021834273</v>
      </c>
      <c r="U18" s="3">
        <v>0.05137844611528841</v>
      </c>
      <c r="V18" s="3">
        <v>0.05625879043600568</v>
      </c>
      <c r="W18" s="3">
        <v>0.0078057241977451675</v>
      </c>
      <c r="X18" s="3">
        <v>-0.01721265963353691</v>
      </c>
      <c r="Y18" s="3">
        <v>-0.046511627906976716</v>
      </c>
      <c r="Z18" s="3">
        <v>0.050339366515836925</v>
      </c>
      <c r="AA18" s="3">
        <v>0</v>
      </c>
      <c r="AB18" s="3">
        <v>-0.0032371983519717817</v>
      </c>
      <c r="AC18" s="3">
        <v>0.013931888544891802</v>
      </c>
      <c r="AD18" s="3">
        <v>-0.004464285714285587</v>
      </c>
      <c r="AE18" s="3">
        <v>-0.0033057851239669533</v>
      </c>
      <c r="AF18" s="3">
        <v>0.04051863857374394</v>
      </c>
      <c r="AG18" s="3">
        <v>0.040559440559440496</v>
      </c>
      <c r="AH18" s="3">
        <v>-0.007164790174002067</v>
      </c>
      <c r="AI18" s="3">
        <v>0.09523809523809512</v>
      </c>
      <c r="AJ18" s="3">
        <v>1.75</v>
      </c>
      <c r="AK18" s="3">
        <v>0</v>
      </c>
      <c r="AL18" s="3">
        <v>0.010792313766780692</v>
      </c>
      <c r="AM18" s="3">
        <v>-0.03111044953855313</v>
      </c>
      <c r="AN18" s="3">
        <v>0.023482498892335002</v>
      </c>
      <c r="AO18" s="3">
        <v>0.08290510448783839</v>
      </c>
      <c r="AP18" s="3">
        <v>0.14689265536723184</v>
      </c>
      <c r="AQ18" s="3">
        <v>0.047121491497643886</v>
      </c>
      <c r="AR18" s="3">
        <v>0.018018018018018056</v>
      </c>
      <c r="AS18" s="3">
        <v>0.11019736842105265</v>
      </c>
      <c r="AT18" s="3">
        <v>0.07439024390243887</v>
      </c>
      <c r="AU18" s="3">
        <v>-0.020979020979021046</v>
      </c>
      <c r="AV18" s="3">
        <v>-0.03603158933859818</v>
      </c>
      <c r="AW18" s="3">
        <v>0.03694968553459099</v>
      </c>
      <c r="AX18" s="3">
        <v>-0.03322259136212624</v>
      </c>
      <c r="AY18" s="3">
        <v>0.012263099219620877</v>
      </c>
      <c r="AZ18" s="3">
        <v>0.04312938816449341</v>
      </c>
      <c r="BA18" s="3">
        <v>0.03817441465897531</v>
      </c>
      <c r="BB18" s="3">
        <v>0.01502207442233816</v>
      </c>
      <c r="BC18" s="3">
        <v>0.12067748764996478</v>
      </c>
      <c r="BD18" s="3">
        <v>0.041081081081081106</v>
      </c>
      <c r="BE18" s="3">
        <v>0.10182876142975905</v>
      </c>
      <c r="BF18" s="3">
        <v>0.034168564920273425</v>
      </c>
      <c r="BG18" s="3">
        <v>-0.04807692307692313</v>
      </c>
      <c r="BH18" s="3">
        <v>-0.003045066991473777</v>
      </c>
      <c r="BI18" s="3">
        <v>0.007891770011273946</v>
      </c>
      <c r="BJ18" s="3">
        <v>0.11760660247592836</v>
      </c>
      <c r="BK18" s="3">
        <v>0.03117870722433458</v>
      </c>
      <c r="BL18" s="3">
        <v>-0.005836575875486361</v>
      </c>
      <c r="BM18" s="3">
        <v>-0.026382978723404227</v>
      </c>
      <c r="BN18" s="3">
        <v>0.008566533409480215</v>
      </c>
      <c r="BO18" s="3">
        <v>-0.08037578288100211</v>
      </c>
      <c r="BP18" s="3">
        <v>0.03285924472780777</v>
      </c>
      <c r="BQ18" s="3">
        <v>0.07490884985084523</v>
      </c>
      <c r="BR18" s="3">
        <v>0.06499999999999995</v>
      </c>
      <c r="BS18" s="3">
        <v>-0.03105590062111807</v>
      </c>
      <c r="BT18" s="3">
        <v>-0.006896551724137945</v>
      </c>
      <c r="BU18" s="3">
        <v>-0.04014598540145975</v>
      </c>
      <c r="BV18" s="3">
        <v>0.04022988505747138</v>
      </c>
      <c r="BW18" s="3">
        <v>0.05148514851485153</v>
      </c>
      <c r="BX18" s="3">
        <v>-0.037209302325581395</v>
      </c>
    </row>
    <row r="19" spans="1:76" ht="12.75">
      <c r="A19" s="2">
        <v>35217</v>
      </c>
      <c r="B19" s="3">
        <v>0.005393599001515703</v>
      </c>
      <c r="C19" s="1">
        <v>35217</v>
      </c>
      <c r="D19" s="3">
        <v>0.005797101449275477</v>
      </c>
      <c r="E19" s="3">
        <v>0.030418250950570158</v>
      </c>
      <c r="F19" s="3">
        <v>0.04407158836689029</v>
      </c>
      <c r="G19" s="3">
        <v>0.09999999999999987</v>
      </c>
      <c r="H19" s="3">
        <v>-0.07969151670951158</v>
      </c>
      <c r="I19" s="3">
        <v>-0.04878048780487798</v>
      </c>
      <c r="J19" s="3">
        <v>-0.06074766355140171</v>
      </c>
      <c r="K19" s="3">
        <v>-0.10408163265306125</v>
      </c>
      <c r="L19" s="3">
        <v>-0.03376081582200252</v>
      </c>
      <c r="M19" s="3">
        <v>-0.06666666666666665</v>
      </c>
      <c r="N19" s="3">
        <v>0.10447761194029859</v>
      </c>
      <c r="O19" s="3">
        <v>-0.010033444816053394</v>
      </c>
      <c r="P19" s="3">
        <v>-0.11597374179431086</v>
      </c>
      <c r="Q19" s="3">
        <v>-0.051724137931034475</v>
      </c>
      <c r="R19" s="3">
        <v>0.02466598150051391</v>
      </c>
      <c r="S19" s="3">
        <v>-0.018273471959672216</v>
      </c>
      <c r="T19" s="3">
        <v>0.027837259100642386</v>
      </c>
      <c r="U19" s="3">
        <v>-0.00715137067938032</v>
      </c>
      <c r="V19" s="3">
        <v>-0.013315579227696439</v>
      </c>
      <c r="W19" s="3">
        <v>-0.02151462994836484</v>
      </c>
      <c r="X19" s="3">
        <v>-0.03502824858757059</v>
      </c>
      <c r="Y19" s="3">
        <v>-0.020539152759948776</v>
      </c>
      <c r="Z19" s="3">
        <v>-0.001077005923532548</v>
      </c>
      <c r="AA19" s="3">
        <v>-0.34</v>
      </c>
      <c r="AB19" s="3">
        <v>0.06259226454089162</v>
      </c>
      <c r="AC19" s="3">
        <v>-0.0022900763358779663</v>
      </c>
      <c r="AD19" s="3">
        <v>-0.011210762331838597</v>
      </c>
      <c r="AE19" s="3">
        <v>0.036484245439469376</v>
      </c>
      <c r="AF19" s="3">
        <v>-0.07320872274143309</v>
      </c>
      <c r="AG19" s="3">
        <v>0.029121863799283165</v>
      </c>
      <c r="AH19" s="3">
        <v>-0.0010309278350515427</v>
      </c>
      <c r="AI19" s="3">
        <v>-0.038461538461538436</v>
      </c>
      <c r="AJ19" s="3">
        <v>-0.09375000000000011</v>
      </c>
      <c r="AK19" s="3">
        <v>-0.08074534161490687</v>
      </c>
      <c r="AL19" s="3">
        <v>-0.00520833333333337</v>
      </c>
      <c r="AM19" s="3">
        <v>-0.03671838992164689</v>
      </c>
      <c r="AN19" s="3">
        <v>0</v>
      </c>
      <c r="AO19" s="3">
        <v>0.048086048718759766</v>
      </c>
      <c r="AP19" s="3">
        <v>0.017386264850767885</v>
      </c>
      <c r="AQ19" s="3">
        <v>0.03756603404421832</v>
      </c>
      <c r="AR19" s="3">
        <v>-0.010324483775811188</v>
      </c>
      <c r="AS19" s="3">
        <v>0.021481481481481435</v>
      </c>
      <c r="AT19" s="3">
        <v>-0.012485811577752526</v>
      </c>
      <c r="AU19" s="3">
        <v>-0.014285714285714235</v>
      </c>
      <c r="AV19" s="3">
        <v>0.012032770097286205</v>
      </c>
      <c r="AW19" s="3">
        <v>-0.018448319433914562</v>
      </c>
      <c r="AX19" s="3">
        <v>-0.024054982817869552</v>
      </c>
      <c r="AY19" s="3">
        <v>-0.006057268722466924</v>
      </c>
      <c r="AZ19" s="3">
        <v>-0.007692307692307665</v>
      </c>
      <c r="BA19" s="3">
        <v>-0.0036770714168982144</v>
      </c>
      <c r="BB19" s="3">
        <v>0.01954470993616919</v>
      </c>
      <c r="BC19" s="3">
        <v>0.005037783375314797</v>
      </c>
      <c r="BD19" s="3">
        <v>0.11214953271028039</v>
      </c>
      <c r="BE19" s="3">
        <v>0.05469634100339493</v>
      </c>
      <c r="BF19" s="3">
        <v>-0.00587371512481627</v>
      </c>
      <c r="BG19" s="3">
        <v>-0.202020202020202</v>
      </c>
      <c r="BH19" s="3">
        <v>-0.06322541233964563</v>
      </c>
      <c r="BI19" s="3">
        <v>0.02348993288590595</v>
      </c>
      <c r="BJ19" s="3">
        <v>0.02369230769230768</v>
      </c>
      <c r="BK19" s="3">
        <v>-0.02433628318584058</v>
      </c>
      <c r="BL19" s="3">
        <v>0.017612524461839474</v>
      </c>
      <c r="BM19" s="3">
        <v>0.03933566433566438</v>
      </c>
      <c r="BN19" s="3">
        <v>0.005945639864099794</v>
      </c>
      <c r="BO19" s="3">
        <v>0.07604994324631109</v>
      </c>
      <c r="BP19" s="3">
        <v>-0.012345679012345623</v>
      </c>
      <c r="BQ19" s="3">
        <v>0.021893308664816313</v>
      </c>
      <c r="BR19" s="3">
        <v>-0.016431924882629012</v>
      </c>
      <c r="BS19" s="3">
        <v>-0.03525641025641024</v>
      </c>
      <c r="BT19" s="3">
        <v>-0.06944444444444442</v>
      </c>
      <c r="BU19" s="3">
        <v>-0.011406844106463865</v>
      </c>
      <c r="BV19" s="3">
        <v>0.04972375690607733</v>
      </c>
      <c r="BW19" s="3">
        <v>-0.048964218455743946</v>
      </c>
      <c r="BX19" s="3">
        <v>0.012077294685990392</v>
      </c>
    </row>
    <row r="20" spans="1:76" ht="12.75">
      <c r="A20" s="2">
        <v>35247</v>
      </c>
      <c r="B20" s="3">
        <v>0.04562181334515625</v>
      </c>
      <c r="C20" s="1">
        <v>35247</v>
      </c>
      <c r="D20" s="3">
        <v>-0.10086455331412114</v>
      </c>
      <c r="E20" s="3">
        <v>0.0725707257072572</v>
      </c>
      <c r="F20" s="3">
        <v>0.19434326119562884</v>
      </c>
      <c r="G20" s="3">
        <v>0.05723905723905731</v>
      </c>
      <c r="H20" s="3">
        <v>-0.10893854748603349</v>
      </c>
      <c r="I20" s="3">
        <v>0.04558404558404572</v>
      </c>
      <c r="J20" s="3">
        <v>-0.14427860696517425</v>
      </c>
      <c r="K20" s="3">
        <v>0.07289293849658329</v>
      </c>
      <c r="L20" s="3">
        <v>0.22739266011033799</v>
      </c>
      <c r="M20" s="3">
        <v>-0.1122448979591838</v>
      </c>
      <c r="N20" s="3">
        <v>0.30405405405405395</v>
      </c>
      <c r="O20" s="3">
        <v>-0.010135135135135198</v>
      </c>
      <c r="P20" s="3">
        <v>0.04207920792079212</v>
      </c>
      <c r="Q20" s="3">
        <v>0.08051948051948066</v>
      </c>
      <c r="R20" s="3">
        <v>0.08425275827482448</v>
      </c>
      <c r="S20" s="3">
        <v>0.04300385109114235</v>
      </c>
      <c r="T20" s="3">
        <v>-0.17708333333333337</v>
      </c>
      <c r="U20" s="3">
        <v>-0.0024009603841537164</v>
      </c>
      <c r="V20" s="3">
        <v>0.11336032388663986</v>
      </c>
      <c r="W20" s="3">
        <v>0.0554089709762533</v>
      </c>
      <c r="X20" s="3">
        <v>-0.0011709601873537423</v>
      </c>
      <c r="Y20" s="3">
        <v>0.041939711664482404</v>
      </c>
      <c r="Z20" s="3">
        <v>0.09757412398921828</v>
      </c>
      <c r="AA20" s="3">
        <v>0.1575757575757577</v>
      </c>
      <c r="AB20" s="3">
        <v>0.02083912197832727</v>
      </c>
      <c r="AC20" s="3">
        <v>0.0038255547054322214</v>
      </c>
      <c r="AD20" s="3">
        <v>0.006802721088435382</v>
      </c>
      <c r="AE20" s="3">
        <v>0.0815999999999999</v>
      </c>
      <c r="AF20" s="3">
        <v>-0.03361344537815125</v>
      </c>
      <c r="AG20" s="3">
        <v>0.07096212451023076</v>
      </c>
      <c r="AH20" s="3">
        <v>0.003095975232198178</v>
      </c>
      <c r="AI20" s="3">
        <v>0.07826086956521738</v>
      </c>
      <c r="AJ20" s="3">
        <v>0.047021943573667624</v>
      </c>
      <c r="AK20" s="3">
        <v>-0.07432432432432445</v>
      </c>
      <c r="AL20" s="3">
        <v>0.0016579406631762605</v>
      </c>
      <c r="AM20" s="3">
        <v>0.1290271132376395</v>
      </c>
      <c r="AN20" s="3">
        <v>0.09999999999999987</v>
      </c>
      <c r="AO20" s="3">
        <v>0.011771808028976594</v>
      </c>
      <c r="AP20" s="3">
        <v>0.03759612645969801</v>
      </c>
      <c r="AQ20" s="3">
        <v>0.09070337544785967</v>
      </c>
      <c r="AR20" s="3">
        <v>0.060109289617486406</v>
      </c>
      <c r="AS20" s="3">
        <v>-0.012327773749093662</v>
      </c>
      <c r="AT20" s="3">
        <v>0.10804597701149432</v>
      </c>
      <c r="AU20" s="3">
        <v>0.014492753623188248</v>
      </c>
      <c r="AV20" s="3">
        <v>0.08221603845180869</v>
      </c>
      <c r="AW20" s="3">
        <v>-0.05406797116374873</v>
      </c>
      <c r="AX20" s="3">
        <v>-0.059859154929577496</v>
      </c>
      <c r="AY20" s="3">
        <v>0.03407202216066496</v>
      </c>
      <c r="AZ20" s="3">
        <v>-0.013565891472868241</v>
      </c>
      <c r="BA20" s="3">
        <v>-0.003116542278356449</v>
      </c>
      <c r="BB20" s="3">
        <v>0.02692669954014071</v>
      </c>
      <c r="BC20" s="3">
        <v>0.009241854636591551</v>
      </c>
      <c r="BD20" s="3">
        <v>-0.043884220354808434</v>
      </c>
      <c r="BE20" s="3">
        <v>-0.008226037195994351</v>
      </c>
      <c r="BF20" s="3">
        <v>0.07902511078286545</v>
      </c>
      <c r="BG20" s="3">
        <v>-0.15189873417721522</v>
      </c>
      <c r="BH20" s="3">
        <v>0.02380176067818729</v>
      </c>
      <c r="BI20" s="3">
        <v>0.07322404371584712</v>
      </c>
      <c r="BJ20" s="3">
        <v>0.05861136158701541</v>
      </c>
      <c r="BK20" s="3">
        <v>0.053665910808767814</v>
      </c>
      <c r="BL20" s="3">
        <v>0.11057692307692313</v>
      </c>
      <c r="BM20" s="3">
        <v>0.01345668629100083</v>
      </c>
      <c r="BN20" s="3">
        <v>0.02504925415142134</v>
      </c>
      <c r="BO20" s="3">
        <v>0.06856540084388185</v>
      </c>
      <c r="BP20" s="3">
        <v>0.1052884615384615</v>
      </c>
      <c r="BQ20" s="3">
        <v>0.10742305371152683</v>
      </c>
      <c r="BR20" s="3">
        <v>0.05409705648369134</v>
      </c>
      <c r="BS20" s="3">
        <v>-0.009966777408637939</v>
      </c>
      <c r="BT20" s="3">
        <v>0.05970149253731338</v>
      </c>
      <c r="BU20" s="3">
        <v>0</v>
      </c>
      <c r="BV20" s="3">
        <v>-0.010526315789473606</v>
      </c>
      <c r="BW20" s="3">
        <v>-0.011881188118811892</v>
      </c>
      <c r="BX20" s="3">
        <v>0.13126491646778038</v>
      </c>
    </row>
    <row r="21" spans="1:76" ht="12.75">
      <c r="A21" s="2">
        <v>35278</v>
      </c>
      <c r="B21" s="3">
        <v>-0.05194199457259163</v>
      </c>
      <c r="C21" s="1">
        <v>35278</v>
      </c>
      <c r="D21" s="3">
        <v>-0.02564102564102566</v>
      </c>
      <c r="E21" s="3">
        <v>0.29587155963302747</v>
      </c>
      <c r="F21" s="3">
        <v>-0.03713670613562958</v>
      </c>
      <c r="G21" s="3">
        <v>-0.0286624203821656</v>
      </c>
      <c r="H21" s="3">
        <v>-0.028213166144200552</v>
      </c>
      <c r="I21" s="3">
        <v>-0.14713896457765674</v>
      </c>
      <c r="J21" s="3">
        <v>0.09011627906976738</v>
      </c>
      <c r="K21" s="3">
        <v>-0.12101910828025486</v>
      </c>
      <c r="L21" s="3">
        <v>-0.07100514624454435</v>
      </c>
      <c r="M21" s="3">
        <v>-0.011494252873563204</v>
      </c>
      <c r="N21" s="3">
        <v>-0.03626943005181338</v>
      </c>
      <c r="O21" s="3">
        <v>-0.04436860068259385</v>
      </c>
      <c r="P21" s="3">
        <v>-0.09976247030878871</v>
      </c>
      <c r="Q21" s="3">
        <v>0.02644230769230771</v>
      </c>
      <c r="R21" s="3">
        <v>-0.06382978723404242</v>
      </c>
      <c r="S21" s="3">
        <v>0.02215384615384619</v>
      </c>
      <c r="T21" s="3">
        <v>-0.07594936708860756</v>
      </c>
      <c r="U21" s="3">
        <v>-0.05896510228640184</v>
      </c>
      <c r="V21" s="3">
        <v>-0.06424242424242421</v>
      </c>
      <c r="W21" s="3">
        <v>-0.15166666666666673</v>
      </c>
      <c r="X21" s="3">
        <v>-0.018171160609613102</v>
      </c>
      <c r="Y21" s="3">
        <v>-0.06415094339622629</v>
      </c>
      <c r="Z21" s="3">
        <v>0.008349705304518729</v>
      </c>
      <c r="AA21" s="3">
        <v>0.15706806282722519</v>
      </c>
      <c r="AB21" s="3">
        <v>-0.03429504627109403</v>
      </c>
      <c r="AC21" s="3">
        <v>0.0007621951219514145</v>
      </c>
      <c r="AD21" s="3">
        <v>0.0045045045045044585</v>
      </c>
      <c r="AE21" s="3">
        <v>-0.020710059171597517</v>
      </c>
      <c r="AF21" s="3">
        <v>-0.060869565217391286</v>
      </c>
      <c r="AG21" s="3">
        <v>-0.0467479674796748</v>
      </c>
      <c r="AH21" s="3">
        <v>-0.008230452674897082</v>
      </c>
      <c r="AI21" s="3">
        <v>-0.06532258064516128</v>
      </c>
      <c r="AJ21" s="3">
        <v>-0.16167664670658677</v>
      </c>
      <c r="AK21" s="3">
        <v>-0.08029197080291972</v>
      </c>
      <c r="AL21" s="3">
        <v>0.018294276504922102</v>
      </c>
      <c r="AM21" s="3">
        <v>0.04252012996185894</v>
      </c>
      <c r="AN21" s="3">
        <v>-0.07910271546635184</v>
      </c>
      <c r="AO21" s="3">
        <v>-0.10053699284009543</v>
      </c>
      <c r="AP21" s="3">
        <v>-0.052978314575898966</v>
      </c>
      <c r="AQ21" s="3">
        <v>-0.030082987551867224</v>
      </c>
      <c r="AR21" s="3">
        <v>-0.007497656982193068</v>
      </c>
      <c r="AS21" s="3">
        <v>-0.02055800293685739</v>
      </c>
      <c r="AT21" s="3">
        <v>-0.003112033195020847</v>
      </c>
      <c r="AU21" s="3">
        <v>-0.07857142857142851</v>
      </c>
      <c r="AV21" s="3">
        <v>-0.0432445067788686</v>
      </c>
      <c r="AW21" s="3">
        <v>-0.026401741970604187</v>
      </c>
      <c r="AX21" s="3">
        <v>0.0074906367041198685</v>
      </c>
      <c r="AY21" s="3">
        <v>-0.01714438789177619</v>
      </c>
      <c r="AZ21" s="3">
        <v>-0.08742632612966594</v>
      </c>
      <c r="BA21" s="3">
        <v>-0.011188811188811099</v>
      </c>
      <c r="BB21" s="3">
        <v>0.004424062584299948</v>
      </c>
      <c r="BC21" s="3">
        <v>-0.07217134875058207</v>
      </c>
      <c r="BD21" s="3">
        <v>-0.02050781250000011</v>
      </c>
      <c r="BE21" s="3">
        <v>-0.14965741074648398</v>
      </c>
      <c r="BF21" s="3">
        <v>-0.03285420944558515</v>
      </c>
      <c r="BG21" s="3">
        <v>0.029850746268656803</v>
      </c>
      <c r="BH21" s="3">
        <v>-0.051273885350318515</v>
      </c>
      <c r="BI21" s="3">
        <v>-0.02138492871690434</v>
      </c>
      <c r="BJ21" s="3">
        <v>-0.05195911413969334</v>
      </c>
      <c r="BK21" s="3">
        <v>-0.03299856527977041</v>
      </c>
      <c r="BL21" s="3">
        <v>-0.11515151515151512</v>
      </c>
      <c r="BM21" s="3">
        <v>-0.03817427385892114</v>
      </c>
      <c r="BN21" s="3">
        <v>-0.036518396485447635</v>
      </c>
      <c r="BO21" s="3">
        <v>-0.06219151036525172</v>
      </c>
      <c r="BP21" s="3">
        <v>-0.06307090039147456</v>
      </c>
      <c r="BQ21" s="3">
        <v>0.01416893732970026</v>
      </c>
      <c r="BR21" s="3">
        <v>-0.007547169811320753</v>
      </c>
      <c r="BS21" s="3">
        <v>-0.05033557046979864</v>
      </c>
      <c r="BT21" s="3">
        <v>-0.03380281690140852</v>
      </c>
      <c r="BU21" s="3">
        <v>0</v>
      </c>
      <c r="BV21" s="3">
        <v>-0.010638297872340385</v>
      </c>
      <c r="BW21" s="3">
        <v>0.024048096192384794</v>
      </c>
      <c r="BX21" s="3">
        <v>-0.0864978902953587</v>
      </c>
    </row>
    <row r="22" spans="1:76" ht="12.75">
      <c r="A22" s="2">
        <v>35309</v>
      </c>
      <c r="B22" s="3">
        <v>0.002370410125676514</v>
      </c>
      <c r="C22" s="1">
        <v>35309</v>
      </c>
      <c r="D22" s="3">
        <v>-0.02631578947368407</v>
      </c>
      <c r="E22" s="3">
        <v>0</v>
      </c>
      <c r="F22" s="3">
        <v>-0.02440842183715297</v>
      </c>
      <c r="G22" s="3">
        <v>-0.05245901639344264</v>
      </c>
      <c r="H22" s="3">
        <v>0.019354838709677358</v>
      </c>
      <c r="I22" s="3">
        <v>0.019169329073482455</v>
      </c>
      <c r="J22" s="3">
        <v>-0.06666666666666665</v>
      </c>
      <c r="K22" s="3">
        <v>-0.019323671497584516</v>
      </c>
      <c r="L22" s="3">
        <v>-0.05034710048383706</v>
      </c>
      <c r="M22" s="3">
        <v>-0.08139534883720922</v>
      </c>
      <c r="N22" s="3">
        <v>-0.016129032258064502</v>
      </c>
      <c r="O22" s="3">
        <v>0.07857142857142851</v>
      </c>
      <c r="P22" s="3">
        <v>0.058047493403694084</v>
      </c>
      <c r="Q22" s="3">
        <v>-0.01873536299765821</v>
      </c>
      <c r="R22" s="3">
        <v>-0.000988142292490224</v>
      </c>
      <c r="S22" s="3">
        <v>0.025888019265502882</v>
      </c>
      <c r="T22" s="3">
        <v>-0.008219178082191747</v>
      </c>
      <c r="U22" s="3">
        <v>-0.012787723785166238</v>
      </c>
      <c r="V22" s="3">
        <v>-0.020725388601036343</v>
      </c>
      <c r="W22" s="3">
        <v>0.09921414538310414</v>
      </c>
      <c r="X22" s="3">
        <v>0.032238805970149276</v>
      </c>
      <c r="Y22" s="3">
        <v>-0.0174731182795701</v>
      </c>
      <c r="Z22" s="3">
        <v>-0.009254749147588948</v>
      </c>
      <c r="AA22" s="3">
        <v>0</v>
      </c>
      <c r="AB22" s="3">
        <v>-0.005073280721533235</v>
      </c>
      <c r="AC22" s="3">
        <v>-0.006092916984006158</v>
      </c>
      <c r="AD22" s="3">
        <v>-0.017937219730941756</v>
      </c>
      <c r="AE22" s="3">
        <v>-0.010574018126888296</v>
      </c>
      <c r="AF22" s="3">
        <v>0.022222222222222365</v>
      </c>
      <c r="AG22" s="3">
        <v>0.006396588486140775</v>
      </c>
      <c r="AH22" s="3">
        <v>-0.005186721991701226</v>
      </c>
      <c r="AI22" s="3">
        <v>0.030198446937014678</v>
      </c>
      <c r="AJ22" s="3">
        <v>0.0071428571428571175</v>
      </c>
      <c r="AK22" s="3">
        <v>-0.015873015873015817</v>
      </c>
      <c r="AL22" s="3">
        <v>0.010693814697579018</v>
      </c>
      <c r="AM22" s="3">
        <v>-0.010162601626016232</v>
      </c>
      <c r="AN22" s="3">
        <v>-0.050854700854700896</v>
      </c>
      <c r="AO22" s="3">
        <v>-0.02985074626865669</v>
      </c>
      <c r="AP22" s="3">
        <v>0.04695652173913034</v>
      </c>
      <c r="AQ22" s="3">
        <v>-0.018360071301247727</v>
      </c>
      <c r="AR22" s="3">
        <v>-0.0122757318224741</v>
      </c>
      <c r="AS22" s="3">
        <v>0.008995502248875464</v>
      </c>
      <c r="AT22" s="3">
        <v>-0.01664932362122784</v>
      </c>
      <c r="AU22" s="3">
        <v>0.03875968992248069</v>
      </c>
      <c r="AV22" s="3">
        <v>0.022477400439775197</v>
      </c>
      <c r="AW22" s="3">
        <v>0.08806262230919759</v>
      </c>
      <c r="AX22" s="3">
        <v>0.048327137546468446</v>
      </c>
      <c r="AY22" s="3">
        <v>0.010357045516489638</v>
      </c>
      <c r="AZ22" s="3">
        <v>0.12486544671689992</v>
      </c>
      <c r="BA22" s="3">
        <v>0.002329644729178737</v>
      </c>
      <c r="BB22" s="3">
        <v>0.00016114304130621093</v>
      </c>
      <c r="BC22" s="3">
        <v>-0.014720642355302682</v>
      </c>
      <c r="BD22" s="3">
        <v>0.011964107676969205</v>
      </c>
      <c r="BE22" s="3">
        <v>-0.021628498727735423</v>
      </c>
      <c r="BF22" s="3">
        <v>-0.016277423920736056</v>
      </c>
      <c r="BG22" s="3">
        <v>-0.07246376811594202</v>
      </c>
      <c r="BH22" s="3">
        <v>-0.020476670023497734</v>
      </c>
      <c r="BI22" s="3">
        <v>0.06659729448491158</v>
      </c>
      <c r="BJ22" s="3">
        <v>-0.009284216831386582</v>
      </c>
      <c r="BK22" s="3">
        <v>0.02596439169139475</v>
      </c>
      <c r="BL22" s="3">
        <v>-0.10567514677103718</v>
      </c>
      <c r="BM22" s="3">
        <v>-0.012942191544434878</v>
      </c>
      <c r="BN22" s="3">
        <v>0.008549444286121366</v>
      </c>
      <c r="BO22" s="3">
        <v>-0.05157894736842106</v>
      </c>
      <c r="BP22" s="3">
        <v>0.00928505106778088</v>
      </c>
      <c r="BQ22" s="3">
        <v>-0.015045674368618922</v>
      </c>
      <c r="BR22" s="3">
        <v>0.003041825095057016</v>
      </c>
      <c r="BS22" s="3">
        <v>0</v>
      </c>
      <c r="BT22" s="3">
        <v>-0.04081632653061218</v>
      </c>
      <c r="BU22" s="3">
        <v>0</v>
      </c>
      <c r="BV22" s="3">
        <v>-0.021505376344086113</v>
      </c>
      <c r="BW22" s="3">
        <v>0.03326810176125239</v>
      </c>
      <c r="BX22" s="3">
        <v>0.020785219399538146</v>
      </c>
    </row>
    <row r="23" spans="1:76" ht="12.75">
      <c r="A23" s="2">
        <v>35339</v>
      </c>
      <c r="B23" s="3">
        <v>0.048902373728359816</v>
      </c>
      <c r="C23" s="1">
        <v>35339</v>
      </c>
      <c r="D23" s="3">
        <v>-0.08108108108108114</v>
      </c>
      <c r="E23" s="3">
        <v>-0.04690265486725664</v>
      </c>
      <c r="F23" s="3">
        <v>0.020053475935828846</v>
      </c>
      <c r="G23" s="3">
        <v>0.0795847750865053</v>
      </c>
      <c r="H23" s="3">
        <v>0.15822784810126578</v>
      </c>
      <c r="I23" s="3">
        <v>0.15673981191222564</v>
      </c>
      <c r="J23" s="3">
        <v>0.037142857142857144</v>
      </c>
      <c r="K23" s="3">
        <v>0.08374384236453203</v>
      </c>
      <c r="L23" s="3">
        <v>-0.05434541829727524</v>
      </c>
      <c r="M23" s="3">
        <v>0</v>
      </c>
      <c r="N23" s="3">
        <v>0.07650273224043702</v>
      </c>
      <c r="O23" s="3">
        <v>-0.0331125827814569</v>
      </c>
      <c r="P23" s="3">
        <v>-0.009975062344139585</v>
      </c>
      <c r="Q23" s="3">
        <v>-0.042959427207637124</v>
      </c>
      <c r="R23" s="3">
        <v>0.09792284866468859</v>
      </c>
      <c r="S23" s="3">
        <v>0.06690140845070425</v>
      </c>
      <c r="T23" s="3">
        <v>-0.04419889502762431</v>
      </c>
      <c r="U23" s="3">
        <v>0.05440414507772018</v>
      </c>
      <c r="V23" s="3">
        <v>0.0978835978835979</v>
      </c>
      <c r="W23" s="3">
        <v>0.03306523681858797</v>
      </c>
      <c r="X23" s="3">
        <v>-0.01619433198380571</v>
      </c>
      <c r="Y23" s="3">
        <v>0.10670314637482914</v>
      </c>
      <c r="Z23" s="3">
        <v>0.12881022615535875</v>
      </c>
      <c r="AA23" s="3">
        <v>0</v>
      </c>
      <c r="AB23" s="3">
        <v>0.08583569405099145</v>
      </c>
      <c r="AC23" s="3">
        <v>0.03141762452107266</v>
      </c>
      <c r="AD23" s="3">
        <v>-0.0022831050228309113</v>
      </c>
      <c r="AE23" s="3">
        <v>0.01908396946564883</v>
      </c>
      <c r="AF23" s="3">
        <v>-0.0561594202898551</v>
      </c>
      <c r="AG23" s="3">
        <v>0.019491525423728895</v>
      </c>
      <c r="AH23" s="3">
        <v>0.011470281543274119</v>
      </c>
      <c r="AI23" s="3">
        <v>0</v>
      </c>
      <c r="AJ23" s="3">
        <v>-0.06737588652482263</v>
      </c>
      <c r="AK23" s="3">
        <v>-0.016129032258064613</v>
      </c>
      <c r="AL23" s="3">
        <v>-0.01125782969358402</v>
      </c>
      <c r="AM23" s="3">
        <v>0.02313483915126624</v>
      </c>
      <c r="AN23" s="3">
        <v>0.046825754164790734</v>
      </c>
      <c r="AO23" s="3">
        <v>0.114871794871795</v>
      </c>
      <c r="AP23" s="3">
        <v>0.029900332225913706</v>
      </c>
      <c r="AQ23" s="3">
        <v>0.1641547121844924</v>
      </c>
      <c r="AR23" s="3">
        <v>0.027724665391969383</v>
      </c>
      <c r="AS23" s="3">
        <v>0.11515601783060925</v>
      </c>
      <c r="AT23" s="3">
        <v>0.04021164021164014</v>
      </c>
      <c r="AU23" s="3">
        <v>0.12686567164179108</v>
      </c>
      <c r="AV23" s="3">
        <v>0.044922341696535195</v>
      </c>
      <c r="AW23" s="3">
        <v>0.06654676258992809</v>
      </c>
      <c r="AX23" s="3">
        <v>0.21985815602836878</v>
      </c>
      <c r="AY23" s="3">
        <v>0.03452926895063402</v>
      </c>
      <c r="AZ23" s="3">
        <v>0.0822966507177032</v>
      </c>
      <c r="BA23" s="3">
        <v>0.005810575246949501</v>
      </c>
      <c r="BB23" s="3">
        <v>0.01809881847475836</v>
      </c>
      <c r="BC23" s="3">
        <v>0.028522920203735147</v>
      </c>
      <c r="BD23" s="3">
        <v>0.025615763546797954</v>
      </c>
      <c r="BE23" s="3">
        <v>0.151278716948418</v>
      </c>
      <c r="BF23" s="3">
        <v>0.045323741007194274</v>
      </c>
      <c r="BG23" s="3">
        <v>0.031249999999999778</v>
      </c>
      <c r="BH23" s="3">
        <v>0.055174777244688</v>
      </c>
      <c r="BI23" s="3">
        <v>-0.01073170731707307</v>
      </c>
      <c r="BJ23" s="3">
        <v>0.05290205562273287</v>
      </c>
      <c r="BK23" s="3">
        <v>0.04338394793926237</v>
      </c>
      <c r="BL23" s="3">
        <v>0.07549234135667393</v>
      </c>
      <c r="BM23" s="3">
        <v>-0.03146853146853157</v>
      </c>
      <c r="BN23" s="3">
        <v>0.02769143825939535</v>
      </c>
      <c r="BO23" s="3">
        <v>-0.10099889012208652</v>
      </c>
      <c r="BP23" s="3">
        <v>0.03633854645814161</v>
      </c>
      <c r="BQ23" s="3">
        <v>-0.01445717403164215</v>
      </c>
      <c r="BR23" s="3">
        <v>-0.014404852160727843</v>
      </c>
      <c r="BS23" s="3">
        <v>0.014134275618374437</v>
      </c>
      <c r="BT23" s="3">
        <v>0.027355623100303816</v>
      </c>
      <c r="BU23" s="3">
        <v>0</v>
      </c>
      <c r="BV23" s="3">
        <v>0.021978021978022122</v>
      </c>
      <c r="BW23" s="3">
        <v>0.04924242424242431</v>
      </c>
      <c r="BX23" s="3">
        <v>0.07692307692307687</v>
      </c>
    </row>
    <row r="24" spans="1:76" ht="12.75">
      <c r="A24" s="2">
        <v>35370</v>
      </c>
      <c r="B24" s="3">
        <v>0.02131189382337917</v>
      </c>
      <c r="C24" s="1">
        <v>35370</v>
      </c>
      <c r="D24" s="3">
        <v>-0.02941176470588236</v>
      </c>
      <c r="E24" s="3">
        <v>-0.027855153203342642</v>
      </c>
      <c r="F24" s="3">
        <v>0.1675716158022842</v>
      </c>
      <c r="G24" s="3">
        <v>0.11217948717948723</v>
      </c>
      <c r="H24" s="3">
        <v>0.16393442622950816</v>
      </c>
      <c r="I24" s="3">
        <v>-0.021680216802167918</v>
      </c>
      <c r="J24" s="3">
        <v>-0.1074380165289256</v>
      </c>
      <c r="K24" s="3">
        <v>-0.09545454545454557</v>
      </c>
      <c r="L24" s="3">
        <v>-0.021472632154290627</v>
      </c>
      <c r="M24" s="3">
        <v>-0.10126582278481022</v>
      </c>
      <c r="N24" s="3">
        <v>0.14467005076142136</v>
      </c>
      <c r="O24" s="3">
        <v>-0.07876712328767121</v>
      </c>
      <c r="P24" s="3">
        <v>0.005037783375314797</v>
      </c>
      <c r="Q24" s="3">
        <v>0.034912718204488824</v>
      </c>
      <c r="R24" s="3">
        <v>0.009009009009008917</v>
      </c>
      <c r="S24" s="3">
        <v>-0.01595159515951594</v>
      </c>
      <c r="T24" s="3">
        <v>-0.005780346820809301</v>
      </c>
      <c r="U24" s="3">
        <v>0.045454545454545414</v>
      </c>
      <c r="V24" s="3">
        <v>0</v>
      </c>
      <c r="W24" s="3">
        <v>0</v>
      </c>
      <c r="X24" s="3">
        <v>0.1140505584950029</v>
      </c>
      <c r="Y24" s="3">
        <v>0.06551297898640285</v>
      </c>
      <c r="Z24" s="3">
        <v>0.05008710801393734</v>
      </c>
      <c r="AA24" s="3">
        <v>0</v>
      </c>
      <c r="AB24" s="3">
        <v>0.038090268719018994</v>
      </c>
      <c r="AC24" s="3">
        <v>0.02154531946508187</v>
      </c>
      <c r="AD24" s="3">
        <v>-0.0022883295194507935</v>
      </c>
      <c r="AE24" s="3">
        <v>0.032958801498127466</v>
      </c>
      <c r="AF24" s="3">
        <v>-0.013435700575815779</v>
      </c>
      <c r="AG24" s="3">
        <v>-0.06359102244389025</v>
      </c>
      <c r="AH24" s="3">
        <v>0</v>
      </c>
      <c r="AI24" s="3">
        <v>0.020938023450586263</v>
      </c>
      <c r="AJ24" s="3">
        <v>0.10646387832699622</v>
      </c>
      <c r="AK24" s="3">
        <v>-0.024590163934426146</v>
      </c>
      <c r="AL24" s="3">
        <v>0.062066603886653526</v>
      </c>
      <c r="AM24" s="3">
        <v>0.02635804120952634</v>
      </c>
      <c r="AN24" s="3">
        <v>-0.012903225806451646</v>
      </c>
      <c r="AO24" s="3">
        <v>0.07543698252069908</v>
      </c>
      <c r="AP24" s="3">
        <v>0.06451612903225801</v>
      </c>
      <c r="AQ24" s="3">
        <v>-0.043206987989393264</v>
      </c>
      <c r="AR24" s="3">
        <v>0.08372093023255811</v>
      </c>
      <c r="AS24" s="3">
        <v>-0.02664890073284476</v>
      </c>
      <c r="AT24" s="3">
        <v>0.03967446592065116</v>
      </c>
      <c r="AU24" s="3">
        <v>0.019867549668874274</v>
      </c>
      <c r="AV24" s="3">
        <v>0.03338669105876968</v>
      </c>
      <c r="AW24" s="3">
        <v>0.02939050831125023</v>
      </c>
      <c r="AX24" s="3">
        <v>0.06976744186046502</v>
      </c>
      <c r="AY24" s="3">
        <v>0.07405475880052137</v>
      </c>
      <c r="AZ24" s="3">
        <v>0.04420866489831998</v>
      </c>
      <c r="BA24" s="3">
        <v>0</v>
      </c>
      <c r="BB24" s="3">
        <v>0.013926254154138284</v>
      </c>
      <c r="BC24" s="3">
        <v>0.034499834929019535</v>
      </c>
      <c r="BD24" s="3">
        <v>0.0009606147934679843</v>
      </c>
      <c r="BE24" s="3">
        <v>-0.07040662650602414</v>
      </c>
      <c r="BF24" s="3">
        <v>0.0110116999311769</v>
      </c>
      <c r="BG24" s="3">
        <v>-0.10606060606060597</v>
      </c>
      <c r="BH24" s="3">
        <v>-0.034751542708671646</v>
      </c>
      <c r="BI24" s="3">
        <v>0.11143984220907299</v>
      </c>
      <c r="BJ24" s="3">
        <v>0.03875968992248069</v>
      </c>
      <c r="BK24" s="3">
        <v>0.06652806652806653</v>
      </c>
      <c r="BL24" s="3">
        <v>-0.1536113936927772</v>
      </c>
      <c r="BM24" s="3">
        <v>0.03880866425992768</v>
      </c>
      <c r="BN24" s="3">
        <v>0.03189441847676666</v>
      </c>
      <c r="BO24" s="3">
        <v>-0.1</v>
      </c>
      <c r="BP24" s="3">
        <v>-0.010208610741233914</v>
      </c>
      <c r="BQ24" s="3">
        <v>0.08081926376972048</v>
      </c>
      <c r="BR24" s="3">
        <v>0.0015384615384614886</v>
      </c>
      <c r="BS24" s="3">
        <v>-0.020905923344947674</v>
      </c>
      <c r="BT24" s="3">
        <v>0.020710059171597628</v>
      </c>
      <c r="BU24" s="3">
        <v>0</v>
      </c>
      <c r="BV24" s="3">
        <v>0.07526881720430101</v>
      </c>
      <c r="BW24" s="3">
        <v>0.008122743682310585</v>
      </c>
      <c r="BX24" s="3">
        <v>-0.02310924369747902</v>
      </c>
    </row>
    <row r="25" spans="1:76" ht="12.75">
      <c r="A25" s="2">
        <v>35400</v>
      </c>
      <c r="B25" s="3">
        <v>0.0854262984714067</v>
      </c>
      <c r="C25" s="1">
        <v>35400</v>
      </c>
      <c r="D25" s="3">
        <v>0</v>
      </c>
      <c r="E25" s="3">
        <v>0</v>
      </c>
      <c r="F25" s="3">
        <v>-0.01956382296343817</v>
      </c>
      <c r="G25" s="3">
        <v>0.1585014409221901</v>
      </c>
      <c r="H25" s="3">
        <v>0.4460093896713615</v>
      </c>
      <c r="I25" s="3">
        <v>0.21883656509695282</v>
      </c>
      <c r="J25" s="3">
        <v>0.22222222222222232</v>
      </c>
      <c r="K25" s="3">
        <v>-0.03015075376884413</v>
      </c>
      <c r="L25" s="3">
        <v>0.18728056176188956</v>
      </c>
      <c r="M25" s="3">
        <v>0.39436619718309873</v>
      </c>
      <c r="N25" s="3">
        <v>-0.02882483370288258</v>
      </c>
      <c r="O25" s="3">
        <v>-0.029739776951672736</v>
      </c>
      <c r="P25" s="3">
        <v>0.12030075187969946</v>
      </c>
      <c r="Q25" s="3">
        <v>0.07469879518072298</v>
      </c>
      <c r="R25" s="3">
        <v>0.0125</v>
      </c>
      <c r="S25" s="3">
        <v>0.07937395192845154</v>
      </c>
      <c r="T25" s="3">
        <v>0.24127906976744207</v>
      </c>
      <c r="U25" s="3">
        <v>0.05052878965922458</v>
      </c>
      <c r="V25" s="3">
        <v>0.07951807228915664</v>
      </c>
      <c r="W25" s="3">
        <v>0.09169550173010399</v>
      </c>
      <c r="X25" s="3">
        <v>0.10026385224274414</v>
      </c>
      <c r="Y25" s="3">
        <v>0.12180974477958229</v>
      </c>
      <c r="Z25" s="3">
        <v>0.06470344255495641</v>
      </c>
      <c r="AA25" s="3">
        <v>0</v>
      </c>
      <c r="AB25" s="3">
        <v>0.018094998743402924</v>
      </c>
      <c r="AC25" s="3">
        <v>0.019636363636363452</v>
      </c>
      <c r="AD25" s="3">
        <v>0.041284403669724634</v>
      </c>
      <c r="AE25" s="3">
        <v>-0.034082668600435184</v>
      </c>
      <c r="AF25" s="3">
        <v>0.10116731517509736</v>
      </c>
      <c r="AG25" s="3">
        <v>-0.07545494895694627</v>
      </c>
      <c r="AH25" s="3">
        <v>0.03711340206185554</v>
      </c>
      <c r="AI25" s="3">
        <v>-0.011484823625922957</v>
      </c>
      <c r="AJ25" s="3">
        <v>0.061855670103092786</v>
      </c>
      <c r="AK25" s="3">
        <v>0.134453781512605</v>
      </c>
      <c r="AL25" s="3">
        <v>-0.010801225213606158</v>
      </c>
      <c r="AM25" s="3">
        <v>0.007952027115108784</v>
      </c>
      <c r="AN25" s="3">
        <v>0.009150326797385588</v>
      </c>
      <c r="AO25" s="3">
        <v>0.1328771029369833</v>
      </c>
      <c r="AP25" s="3">
        <v>0.11338383838383836</v>
      </c>
      <c r="AQ25" s="3">
        <v>0.09227257906749275</v>
      </c>
      <c r="AR25" s="3">
        <v>0.030042918454935563</v>
      </c>
      <c r="AS25" s="3">
        <v>0.215605749486653</v>
      </c>
      <c r="AT25" s="3">
        <v>0.11741682974559686</v>
      </c>
      <c r="AU25" s="3">
        <v>0.14285714285714302</v>
      </c>
      <c r="AV25" s="3">
        <v>0.06240318654569599</v>
      </c>
      <c r="AW25" s="3">
        <v>0.08705827287619927</v>
      </c>
      <c r="AX25" s="3">
        <v>0.11684782608695654</v>
      </c>
      <c r="AY25" s="3">
        <v>0.06919155134741439</v>
      </c>
      <c r="AZ25" s="3">
        <v>0.028789161727349688</v>
      </c>
      <c r="BA25" s="3">
        <v>-0.0037137905422134354</v>
      </c>
      <c r="BB25" s="3">
        <v>-0.0010925550179490262</v>
      </c>
      <c r="BC25" s="3">
        <v>0.11137705441199919</v>
      </c>
      <c r="BD25" s="3">
        <v>0.14491362763915538</v>
      </c>
      <c r="BE25" s="3">
        <v>0.09761036857027139</v>
      </c>
      <c r="BF25" s="3">
        <v>0.0517358747447243</v>
      </c>
      <c r="BG25" s="3">
        <v>0.2881355932203389</v>
      </c>
      <c r="BH25" s="3">
        <v>0.1440107671601616</v>
      </c>
      <c r="BI25" s="3">
        <v>0.012422360248447228</v>
      </c>
      <c r="BJ25" s="3">
        <v>0.20784964068546152</v>
      </c>
      <c r="BK25" s="3">
        <v>0.11241065627030533</v>
      </c>
      <c r="BL25" s="3">
        <v>0.09375</v>
      </c>
      <c r="BM25" s="3">
        <v>-0.035621198957428324</v>
      </c>
      <c r="BN25" s="3">
        <v>0</v>
      </c>
      <c r="BO25" s="3">
        <v>0.12482853223593948</v>
      </c>
      <c r="BP25" s="3">
        <v>0.0022421524663676085</v>
      </c>
      <c r="BQ25" s="3">
        <v>-0.006402048655569814</v>
      </c>
      <c r="BR25" s="3">
        <v>-0.016129032258064502</v>
      </c>
      <c r="BS25" s="3">
        <v>0.10676156583629903</v>
      </c>
      <c r="BT25" s="3">
        <v>0.05217391304347818</v>
      </c>
      <c r="BU25" s="3">
        <v>0</v>
      </c>
      <c r="BV25" s="3">
        <v>0.09000000000000008</v>
      </c>
      <c r="BW25" s="3">
        <v>0.08594449418084138</v>
      </c>
      <c r="BX25" s="3">
        <v>0.03010752688172036</v>
      </c>
    </row>
    <row r="26" spans="1:76" ht="12.75">
      <c r="A26" s="2">
        <v>35431</v>
      </c>
      <c r="B26" s="3">
        <v>0.1018802762854949</v>
      </c>
      <c r="C26" s="1">
        <v>35431</v>
      </c>
      <c r="D26" s="3">
        <v>-0.007575757575757569</v>
      </c>
      <c r="E26" s="3">
        <v>-0.014326647564469885</v>
      </c>
      <c r="F26" s="3">
        <v>0.21148184494602562</v>
      </c>
      <c r="G26" s="3">
        <v>0.4179104477611939</v>
      </c>
      <c r="H26" s="3">
        <v>0.25</v>
      </c>
      <c r="I26" s="3">
        <v>-0.031818181818181746</v>
      </c>
      <c r="J26" s="3">
        <v>0.08585858585858586</v>
      </c>
      <c r="K26" s="3">
        <v>0.05440414507772018</v>
      </c>
      <c r="L26" s="3">
        <v>0.13959271456415068</v>
      </c>
      <c r="M26" s="3">
        <v>-0.04040404040404044</v>
      </c>
      <c r="N26" s="3">
        <v>-0.07534246575342463</v>
      </c>
      <c r="O26" s="3">
        <v>-0.02298850574712652</v>
      </c>
      <c r="P26" s="3">
        <v>-0.022371364653243853</v>
      </c>
      <c r="Q26" s="3">
        <v>0.23094170403587433</v>
      </c>
      <c r="R26" s="3">
        <v>0.10670194003527333</v>
      </c>
      <c r="S26" s="3">
        <v>0.1750388399792855</v>
      </c>
      <c r="T26" s="3">
        <v>0.03981264637002324</v>
      </c>
      <c r="U26" s="3">
        <v>0.11409395973154357</v>
      </c>
      <c r="V26" s="3">
        <v>0.03459821428571441</v>
      </c>
      <c r="W26" s="3">
        <v>0.16006339144215542</v>
      </c>
      <c r="X26" s="3">
        <v>0.11846522781774582</v>
      </c>
      <c r="Y26" s="3">
        <v>0.26990692864529464</v>
      </c>
      <c r="Z26" s="3">
        <v>0.06194000779119602</v>
      </c>
      <c r="AA26" s="3">
        <v>0</v>
      </c>
      <c r="AB26" s="3">
        <v>0.026906936558874328</v>
      </c>
      <c r="AC26" s="3">
        <v>0.05278174037089878</v>
      </c>
      <c r="AD26" s="3">
        <v>0.1938325991189429</v>
      </c>
      <c r="AE26" s="3">
        <v>0.018768768768768762</v>
      </c>
      <c r="AF26" s="3">
        <v>0.04770318021201403</v>
      </c>
      <c r="AG26" s="3">
        <v>0.014882381180988835</v>
      </c>
      <c r="AH26" s="3">
        <v>0.11630218687872773</v>
      </c>
      <c r="AI26" s="3">
        <v>0</v>
      </c>
      <c r="AJ26" s="3">
        <v>-0.1035598705501618</v>
      </c>
      <c r="AK26" s="3">
        <v>-0.08148148148148149</v>
      </c>
      <c r="AL26" s="3">
        <v>0.024364406779660897</v>
      </c>
      <c r="AM26" s="3">
        <v>0.0102172788411794</v>
      </c>
      <c r="AN26" s="3">
        <v>0.024611398963730657</v>
      </c>
      <c r="AO26" s="3">
        <v>0.19859048577900817</v>
      </c>
      <c r="AP26" s="3">
        <v>0.05783624404626897</v>
      </c>
      <c r="AQ26" s="3">
        <v>0.11865671641791042</v>
      </c>
      <c r="AR26" s="3">
        <v>0.12916666666666665</v>
      </c>
      <c r="AS26" s="3">
        <v>0.40709459459459474</v>
      </c>
      <c r="AT26" s="3">
        <v>0.17775831873905434</v>
      </c>
      <c r="AU26" s="3">
        <v>0.15340909090909083</v>
      </c>
      <c r="AV26" s="3">
        <v>0.10185378046240356</v>
      </c>
      <c r="AW26" s="3">
        <v>0.13218514531754577</v>
      </c>
      <c r="AX26" s="3">
        <v>0.04136253041362514</v>
      </c>
      <c r="AY26" s="3">
        <v>0.12942779291553141</v>
      </c>
      <c r="AZ26" s="3">
        <v>0.12181069958847757</v>
      </c>
      <c r="BA26" s="3">
        <v>0.04705102717031151</v>
      </c>
      <c r="BB26" s="3">
        <v>0.018906249999999902</v>
      </c>
      <c r="BC26" s="3">
        <v>0.06446518305814775</v>
      </c>
      <c r="BD26" s="3">
        <v>0.0628667225481978</v>
      </c>
      <c r="BE26" s="3">
        <v>-0.04649446494464948</v>
      </c>
      <c r="BF26" s="3">
        <v>0.020064724919093724</v>
      </c>
      <c r="BG26" s="3">
        <v>-0.13157894736842102</v>
      </c>
      <c r="BH26" s="3">
        <v>0.04499999999999993</v>
      </c>
      <c r="BI26" s="3">
        <v>0.03768624014022803</v>
      </c>
      <c r="BJ26" s="3">
        <v>0.39496567505720837</v>
      </c>
      <c r="BK26" s="3">
        <v>-0.014602803738317793</v>
      </c>
      <c r="BL26" s="3">
        <v>0.09450549450549439</v>
      </c>
      <c r="BM26" s="3">
        <v>0.04684684684684681</v>
      </c>
      <c r="BN26" s="3">
        <v>0.051425526245670206</v>
      </c>
      <c r="BO26" s="3">
        <v>-0.08292682926829265</v>
      </c>
      <c r="BP26" s="3">
        <v>0.09753914988814327</v>
      </c>
      <c r="BQ26" s="3">
        <v>0.05463917525773199</v>
      </c>
      <c r="BR26" s="3">
        <v>-0.011709601873536313</v>
      </c>
      <c r="BS26" s="3">
        <v>0.0836012861736335</v>
      </c>
      <c r="BT26" s="3">
        <v>0.11019283746556474</v>
      </c>
      <c r="BU26" s="3">
        <v>0.2576923076923079</v>
      </c>
      <c r="BV26" s="3">
        <v>0.05504587155963292</v>
      </c>
      <c r="BW26" s="3">
        <v>0.2629843363561417</v>
      </c>
      <c r="BX26" s="3">
        <v>0.14405010438413357</v>
      </c>
    </row>
    <row r="27" spans="1:76" ht="12.75">
      <c r="A27" s="2">
        <v>35462</v>
      </c>
      <c r="B27" s="3">
        <v>0.036357304544663016</v>
      </c>
      <c r="C27" s="1">
        <v>35462</v>
      </c>
      <c r="D27" s="3">
        <v>0.42366412213740445</v>
      </c>
      <c r="E27" s="3">
        <v>0</v>
      </c>
      <c r="F27" s="3">
        <v>0.10193060618334004</v>
      </c>
      <c r="G27" s="3">
        <v>-0.09122807017543866</v>
      </c>
      <c r="H27" s="3">
        <v>-0.1246753246753246</v>
      </c>
      <c r="I27" s="3">
        <v>0.24882629107981225</v>
      </c>
      <c r="J27" s="3">
        <v>0.08139534883720922</v>
      </c>
      <c r="K27" s="3">
        <v>0.2334152334152333</v>
      </c>
      <c r="L27" s="3">
        <v>0.06988676574663844</v>
      </c>
      <c r="M27" s="3">
        <v>0.24210526315789482</v>
      </c>
      <c r="N27" s="3">
        <v>0.15061728395061724</v>
      </c>
      <c r="O27" s="3">
        <v>0.09411764705882342</v>
      </c>
      <c r="P27" s="3">
        <v>0.0389016018306636</v>
      </c>
      <c r="Q27" s="3">
        <v>0.26958105646630237</v>
      </c>
      <c r="R27" s="3">
        <v>0.18007968127490037</v>
      </c>
      <c r="S27" s="3">
        <v>0.07756721022476865</v>
      </c>
      <c r="T27" s="3">
        <v>0.06756756756756754</v>
      </c>
      <c r="U27" s="3">
        <v>0.07429718875502012</v>
      </c>
      <c r="V27" s="3">
        <v>0.10355987055016169</v>
      </c>
      <c r="W27" s="3">
        <v>0.02527322404371568</v>
      </c>
      <c r="X27" s="3">
        <v>-0.03130360205831895</v>
      </c>
      <c r="Y27" s="3">
        <v>0.08143322475570036</v>
      </c>
      <c r="Z27" s="3">
        <v>0.2013939838591341</v>
      </c>
      <c r="AA27" s="3">
        <v>0</v>
      </c>
      <c r="AB27" s="3">
        <v>-0.01610576923076923</v>
      </c>
      <c r="AC27" s="3">
        <v>0.10230352303523027</v>
      </c>
      <c r="AD27" s="3">
        <v>0.11808118081180807</v>
      </c>
      <c r="AE27" s="3">
        <v>0.018422991893883633</v>
      </c>
      <c r="AF27" s="3">
        <v>0.20404721753794286</v>
      </c>
      <c r="AG27" s="3">
        <v>-0.09649952696310315</v>
      </c>
      <c r="AH27" s="3">
        <v>0.02048085485307216</v>
      </c>
      <c r="AI27" s="3">
        <v>0.3045643153526969</v>
      </c>
      <c r="AJ27" s="3">
        <v>0.036101083032491044</v>
      </c>
      <c r="AK27" s="3">
        <v>0.1693548387096775</v>
      </c>
      <c r="AL27" s="3">
        <v>-0.024103094423673532</v>
      </c>
      <c r="AM27" s="3">
        <v>-0.009857892715401384</v>
      </c>
      <c r="AN27" s="3">
        <v>0.1032448377581121</v>
      </c>
      <c r="AO27" s="3">
        <v>-0.10457790844183124</v>
      </c>
      <c r="AP27" s="3">
        <v>0.08469125214408235</v>
      </c>
      <c r="AQ27" s="3">
        <v>-0.03348899266177452</v>
      </c>
      <c r="AR27" s="3">
        <v>0.041328413284132726</v>
      </c>
      <c r="AS27" s="3">
        <v>0.010804321728691502</v>
      </c>
      <c r="AT27" s="3">
        <v>-0.008178438661709975</v>
      </c>
      <c r="AU27" s="3">
        <v>0.1773399014778323</v>
      </c>
      <c r="AV27" s="3">
        <v>-0.01984877126654061</v>
      </c>
      <c r="AW27" s="3">
        <v>-0.06693287697280847</v>
      </c>
      <c r="AX27" s="3">
        <v>0.0981308411214954</v>
      </c>
      <c r="AY27" s="3">
        <v>-0.05347808604744664</v>
      </c>
      <c r="AZ27" s="3">
        <v>0.07043286867204701</v>
      </c>
      <c r="BA27" s="3">
        <v>0.0007120253164558665</v>
      </c>
      <c r="BB27" s="3">
        <v>0.019680008178704744</v>
      </c>
      <c r="BC27" s="3">
        <v>-0.03318046938224983</v>
      </c>
      <c r="BD27" s="3">
        <v>-0.021293375394321745</v>
      </c>
      <c r="BE27" s="3">
        <v>0.2569659442724459</v>
      </c>
      <c r="BF27" s="3">
        <v>0.053299492385786795</v>
      </c>
      <c r="BG27" s="3">
        <v>0.40909090909090917</v>
      </c>
      <c r="BH27" s="3">
        <v>0.11258091753447785</v>
      </c>
      <c r="BI27" s="3">
        <v>0.05827702702702697</v>
      </c>
      <c r="BJ27" s="3">
        <v>-0.14124015748031504</v>
      </c>
      <c r="BK27" s="3">
        <v>0.3426200355660938</v>
      </c>
      <c r="BL27" s="3">
        <v>0.17269076305220898</v>
      </c>
      <c r="BM27" s="3">
        <v>0.22289156626506013</v>
      </c>
      <c r="BN27" s="3">
        <v>-0.005321844906234219</v>
      </c>
      <c r="BO27" s="3">
        <v>-0.030585106382978733</v>
      </c>
      <c r="BP27" s="3">
        <v>-0.006930289441500315</v>
      </c>
      <c r="BQ27" s="3">
        <v>0.09066471163245371</v>
      </c>
      <c r="BR27" s="3">
        <v>-0.009478672985781866</v>
      </c>
      <c r="BS27" s="3">
        <v>0.09792284866468837</v>
      </c>
      <c r="BT27" s="3">
        <v>0.05459057071960305</v>
      </c>
      <c r="BU27" s="3">
        <v>0.9204892966360854</v>
      </c>
      <c r="BV27" s="3">
        <v>-0.030434782608695587</v>
      </c>
      <c r="BW27" s="3">
        <v>-0.09725848563968653</v>
      </c>
      <c r="BX27" s="3">
        <v>0.17518248175182505</v>
      </c>
    </row>
    <row r="28" spans="1:76" ht="12.75">
      <c r="A28" s="2">
        <v>35490</v>
      </c>
      <c r="B28" s="3">
        <v>0.0022178164588864124</v>
      </c>
      <c r="C28" s="1">
        <v>35490</v>
      </c>
      <c r="D28" s="3">
        <v>0.09651474530831106</v>
      </c>
      <c r="E28" s="3">
        <v>0</v>
      </c>
      <c r="F28" s="3">
        <v>0.1352609654496446</v>
      </c>
      <c r="G28" s="3">
        <v>0.2664092664092663</v>
      </c>
      <c r="H28" s="3">
        <v>0.27596439169139453</v>
      </c>
      <c r="I28" s="3">
        <v>0.005639097744360777</v>
      </c>
      <c r="J28" s="3">
        <v>-0.062365591397849474</v>
      </c>
      <c r="K28" s="3">
        <v>-0.07968127490039845</v>
      </c>
      <c r="L28" s="3">
        <v>-0.057769692960696784</v>
      </c>
      <c r="M28" s="3">
        <v>-0.07627118644067798</v>
      </c>
      <c r="N28" s="3">
        <v>0.3948497854077253</v>
      </c>
      <c r="O28" s="3">
        <v>0.1469534050179213</v>
      </c>
      <c r="P28" s="3">
        <v>0.05506607929515428</v>
      </c>
      <c r="Q28" s="3">
        <v>0.1262553802008608</v>
      </c>
      <c r="R28" s="3">
        <v>0.01282916948008106</v>
      </c>
      <c r="S28" s="3">
        <v>0.08957055214723919</v>
      </c>
      <c r="T28" s="3">
        <v>0.02320675105485237</v>
      </c>
      <c r="U28" s="3">
        <v>-0.025233644859813165</v>
      </c>
      <c r="V28" s="3">
        <v>-0.03714565004887582</v>
      </c>
      <c r="W28" s="3">
        <v>-0.10459693537641568</v>
      </c>
      <c r="X28" s="3">
        <v>0.0951748561310315</v>
      </c>
      <c r="Y28" s="3">
        <v>0.027861445783132543</v>
      </c>
      <c r="Z28" s="3">
        <v>-0.002442748091603053</v>
      </c>
      <c r="AA28" s="3">
        <v>-0.28054298642533937</v>
      </c>
      <c r="AB28" s="3">
        <v>0.03860249205961397</v>
      </c>
      <c r="AC28" s="3">
        <v>0.01044867854947773</v>
      </c>
      <c r="AD28" s="3">
        <v>-0.02640264026402639</v>
      </c>
      <c r="AE28" s="3">
        <v>0.09768451519536914</v>
      </c>
      <c r="AF28" s="3">
        <v>-0.03361344537815136</v>
      </c>
      <c r="AG28" s="3">
        <v>0.05078534031413606</v>
      </c>
      <c r="AH28" s="3">
        <v>0</v>
      </c>
      <c r="AI28" s="3">
        <v>0.0025445292620864812</v>
      </c>
      <c r="AJ28" s="3">
        <v>-0.006968641114982521</v>
      </c>
      <c r="AK28" s="3">
        <v>0.17931034482758634</v>
      </c>
      <c r="AL28" s="3">
        <v>-0.0012226931855232603</v>
      </c>
      <c r="AM28" s="3">
        <v>0.05947763123868621</v>
      </c>
      <c r="AN28" s="3">
        <v>-0.05003819709702073</v>
      </c>
      <c r="AO28" s="3">
        <v>-0.04010318949343328</v>
      </c>
      <c r="AP28" s="3">
        <v>0.007709033405811416</v>
      </c>
      <c r="AQ28" s="3">
        <v>-0.08089453340695751</v>
      </c>
      <c r="AR28" s="3">
        <v>0.04925584691708029</v>
      </c>
      <c r="AS28" s="3">
        <v>0.10213776722090251</v>
      </c>
      <c r="AT28" s="3">
        <v>-0.0502248875562219</v>
      </c>
      <c r="AU28" s="3">
        <v>0.05439330543933063</v>
      </c>
      <c r="AV28" s="3">
        <v>0.016779170684667388</v>
      </c>
      <c r="AW28" s="3">
        <v>0.11636437742001227</v>
      </c>
      <c r="AX28" s="3">
        <v>0</v>
      </c>
      <c r="AY28" s="3">
        <v>-0.08071367884451996</v>
      </c>
      <c r="AZ28" s="3">
        <v>0.18711446196024673</v>
      </c>
      <c r="BA28" s="3">
        <v>-0.012412048383271479</v>
      </c>
      <c r="BB28" s="3">
        <v>0.01659314216964103</v>
      </c>
      <c r="BC28" s="3">
        <v>-0.015904017857142794</v>
      </c>
      <c r="BD28" s="3">
        <v>0.07252215954875108</v>
      </c>
      <c r="BE28" s="3">
        <v>0.06373152709359609</v>
      </c>
      <c r="BF28" s="3">
        <v>-0.030120481927710885</v>
      </c>
      <c r="BG28" s="3">
        <v>0</v>
      </c>
      <c r="BH28" s="3">
        <v>-0.005312420946116947</v>
      </c>
      <c r="BI28" s="3">
        <v>-0.0031923383878690315</v>
      </c>
      <c r="BJ28" s="3">
        <v>-0.055205348615090744</v>
      </c>
      <c r="BK28" s="3">
        <v>0.06357615894039736</v>
      </c>
      <c r="BL28" s="3">
        <v>0.001712328767123239</v>
      </c>
      <c r="BM28" s="3">
        <v>0.005629838142153565</v>
      </c>
      <c r="BN28" s="3">
        <v>-0.0448407643312102</v>
      </c>
      <c r="BO28" s="3">
        <v>0.00274348422496562</v>
      </c>
      <c r="BP28" s="3">
        <v>-0.0012315270935959743</v>
      </c>
      <c r="BQ28" s="3">
        <v>-0.06677123011427288</v>
      </c>
      <c r="BR28" s="3">
        <v>0.010366826156299913</v>
      </c>
      <c r="BS28" s="3">
        <v>0.1351351351351351</v>
      </c>
      <c r="BT28" s="3">
        <v>-0.04705882352941182</v>
      </c>
      <c r="BU28" s="3">
        <v>0.3105095541401275</v>
      </c>
      <c r="BV28" s="3">
        <v>0.053811659192825045</v>
      </c>
      <c r="BW28" s="3">
        <v>0.06001446131597965</v>
      </c>
      <c r="BX28" s="3">
        <v>0.007763975155279601</v>
      </c>
    </row>
    <row r="29" spans="1:76" ht="12.75">
      <c r="A29" s="2">
        <v>35521</v>
      </c>
      <c r="B29" s="3">
        <v>0.011567476948868283</v>
      </c>
      <c r="C29" s="1">
        <v>35521</v>
      </c>
      <c r="D29" s="3">
        <v>-0.10024449877750619</v>
      </c>
      <c r="E29" s="3">
        <v>0</v>
      </c>
      <c r="F29" s="3">
        <v>-0.03777250161882151</v>
      </c>
      <c r="G29" s="3">
        <v>-0.06554878048780488</v>
      </c>
      <c r="H29" s="3">
        <v>-0.013953488372093092</v>
      </c>
      <c r="I29" s="3">
        <v>0.02616822429906529</v>
      </c>
      <c r="J29" s="3">
        <v>0.07798165137614665</v>
      </c>
      <c r="K29" s="3">
        <v>-0.02813852813852824</v>
      </c>
      <c r="L29" s="3">
        <v>-0.003276194933598542</v>
      </c>
      <c r="M29" s="3">
        <v>0.0183486238532109</v>
      </c>
      <c r="N29" s="3">
        <v>0.28</v>
      </c>
      <c r="O29" s="3">
        <v>-0.03125</v>
      </c>
      <c r="P29" s="3">
        <v>-0.06054279749478075</v>
      </c>
      <c r="Q29" s="3">
        <v>0.0394904458598726</v>
      </c>
      <c r="R29" s="3">
        <v>-0.06466666666666654</v>
      </c>
      <c r="S29" s="3">
        <v>-0.02064564564564564</v>
      </c>
      <c r="T29" s="3">
        <v>0.006185567010309256</v>
      </c>
      <c r="U29" s="3">
        <v>0.030680728667305868</v>
      </c>
      <c r="V29" s="3">
        <v>0.08426395939086295</v>
      </c>
      <c r="W29" s="3">
        <v>-0.022321428571428603</v>
      </c>
      <c r="X29" s="3">
        <v>-0.0202101859337106</v>
      </c>
      <c r="Y29" s="3">
        <v>0.03956043956043964</v>
      </c>
      <c r="Z29" s="3">
        <v>0.004897459442914087</v>
      </c>
      <c r="AA29" s="3">
        <v>0.15094339622641506</v>
      </c>
      <c r="AB29" s="3">
        <v>-0.03340390496353807</v>
      </c>
      <c r="AC29" s="3">
        <v>0.06326034063260333</v>
      </c>
      <c r="AD29" s="3">
        <v>-0.003389830508474634</v>
      </c>
      <c r="AE29" s="3">
        <v>0.009228740936058077</v>
      </c>
      <c r="AF29" s="3">
        <v>-0.06666666666666654</v>
      </c>
      <c r="AG29" s="3">
        <v>-0.023418036870951564</v>
      </c>
      <c r="AH29" s="3">
        <v>0.008726003490401313</v>
      </c>
      <c r="AI29" s="3">
        <v>0.2284263959390862</v>
      </c>
      <c r="AJ29" s="3">
        <v>-0.07719298245614037</v>
      </c>
      <c r="AK29" s="3">
        <v>-0.04678362573099415</v>
      </c>
      <c r="AL29" s="3">
        <v>0.057128866400065315</v>
      </c>
      <c r="AM29" s="3">
        <v>0.18647791066634123</v>
      </c>
      <c r="AN29" s="3">
        <v>0.003618817852834688</v>
      </c>
      <c r="AO29" s="3">
        <v>-0.009528463229904749</v>
      </c>
      <c r="AP29" s="3">
        <v>0.019811690859160347</v>
      </c>
      <c r="AQ29" s="3">
        <v>0.009462300991288863</v>
      </c>
      <c r="AR29" s="3">
        <v>-0.0037149611617697254</v>
      </c>
      <c r="AS29" s="3">
        <v>0.20114942528735624</v>
      </c>
      <c r="AT29" s="3">
        <v>0.0031570639305444903</v>
      </c>
      <c r="AU29" s="3">
        <v>-0.02777777777777779</v>
      </c>
      <c r="AV29" s="3">
        <v>0.02200303490136557</v>
      </c>
      <c r="AW29" s="3">
        <v>0.0005476451259585069</v>
      </c>
      <c r="AX29" s="3">
        <v>0</v>
      </c>
      <c r="AY29" s="3">
        <v>0.004390018484288216</v>
      </c>
      <c r="AZ29" s="3">
        <v>-0.08314087759815225</v>
      </c>
      <c r="BA29" s="3">
        <v>0.01777137367915471</v>
      </c>
      <c r="BB29" s="3">
        <v>0.0751023225997336</v>
      </c>
      <c r="BC29" s="3">
        <v>0.03671675645024086</v>
      </c>
      <c r="BD29" s="3">
        <v>-0.009767092411720357</v>
      </c>
      <c r="BE29" s="3">
        <v>-0.01881331403762665</v>
      </c>
      <c r="BF29" s="3">
        <v>0.04658385093167694</v>
      </c>
      <c r="BG29" s="3">
        <v>0</v>
      </c>
      <c r="BH29" s="3">
        <v>0.06968463886063092</v>
      </c>
      <c r="BI29" s="3">
        <v>0.012009607686148893</v>
      </c>
      <c r="BJ29" s="3">
        <v>0.026890416498180247</v>
      </c>
      <c r="BK29" s="3">
        <v>0.022415940224159492</v>
      </c>
      <c r="BL29" s="3">
        <v>0.0803418803418805</v>
      </c>
      <c r="BM29" s="3">
        <v>-0.0755773268019595</v>
      </c>
      <c r="BN29" s="3">
        <v>0.03520938917044547</v>
      </c>
      <c r="BO29" s="3">
        <v>-0.08481532147742799</v>
      </c>
      <c r="BP29" s="3">
        <v>-0.018495684340320562</v>
      </c>
      <c r="BQ29" s="3">
        <v>-0.043937575030012055</v>
      </c>
      <c r="BR29" s="3">
        <v>0.041041831097079706</v>
      </c>
      <c r="BS29" s="3">
        <v>0.042857142857142705</v>
      </c>
      <c r="BT29" s="3">
        <v>0.004938271604938427</v>
      </c>
      <c r="BU29" s="3">
        <v>0</v>
      </c>
      <c r="BV29" s="3">
        <v>0.05531914893617018</v>
      </c>
      <c r="BW29" s="3">
        <v>-0.038199181446111785</v>
      </c>
      <c r="BX29" s="3">
        <v>0.029275808936825687</v>
      </c>
    </row>
    <row r="30" spans="1:76" ht="12.75">
      <c r="A30" s="2">
        <v>35551</v>
      </c>
      <c r="B30" s="3">
        <v>0.10447464368578063</v>
      </c>
      <c r="C30" s="1">
        <v>35551</v>
      </c>
      <c r="D30" s="3">
        <v>0.09510869565217384</v>
      </c>
      <c r="E30" s="3">
        <v>0.007751937984496138</v>
      </c>
      <c r="F30" s="3">
        <v>0.12034544638851497</v>
      </c>
      <c r="G30" s="3">
        <v>0.1174551386623166</v>
      </c>
      <c r="H30" s="3">
        <v>0.10613207547169812</v>
      </c>
      <c r="I30" s="3">
        <v>0.26593806921675767</v>
      </c>
      <c r="J30" s="3">
        <v>0.2638297872340425</v>
      </c>
      <c r="K30" s="3">
        <v>0.0868596881959911</v>
      </c>
      <c r="L30" s="3">
        <v>0.026471796677818737</v>
      </c>
      <c r="M30" s="3">
        <v>0.054054054054053946</v>
      </c>
      <c r="N30" s="3">
        <v>0.4002403846153846</v>
      </c>
      <c r="O30" s="3">
        <v>0.2870967741935484</v>
      </c>
      <c r="P30" s="3">
        <v>0.0644444444444443</v>
      </c>
      <c r="Q30" s="3">
        <v>-0.004901960784313597</v>
      </c>
      <c r="R30" s="3">
        <v>0.10548823948681374</v>
      </c>
      <c r="S30" s="3">
        <v>0.1659639708700653</v>
      </c>
      <c r="T30" s="3">
        <v>0.22540983606557385</v>
      </c>
      <c r="U30" s="3">
        <v>0.09302325581395343</v>
      </c>
      <c r="V30" s="3">
        <v>0.11797752808988782</v>
      </c>
      <c r="W30" s="3">
        <v>0.07762557077625565</v>
      </c>
      <c r="X30" s="3">
        <v>0.14810231023102305</v>
      </c>
      <c r="Y30" s="3">
        <v>0.03241719520789288</v>
      </c>
      <c r="Z30" s="3">
        <v>0.1803228754188242</v>
      </c>
      <c r="AA30" s="3">
        <v>-0.15300546448087438</v>
      </c>
      <c r="AB30" s="3">
        <v>0.25018252616208336</v>
      </c>
      <c r="AC30" s="3">
        <v>0.06006864988558358</v>
      </c>
      <c r="AD30" s="3">
        <v>0.18707482993197289</v>
      </c>
      <c r="AE30" s="3">
        <v>0.026779882429784463</v>
      </c>
      <c r="AF30" s="3">
        <v>0.009316770186335255</v>
      </c>
      <c r="AG30" s="3">
        <v>-0.0035714285714285587</v>
      </c>
      <c r="AH30" s="3">
        <v>0.018166089965397925</v>
      </c>
      <c r="AI30" s="3">
        <v>0.10175619834710758</v>
      </c>
      <c r="AJ30" s="3">
        <v>0.03041825095057038</v>
      </c>
      <c r="AK30" s="3">
        <v>-0.030674846625766916</v>
      </c>
      <c r="AL30" s="3">
        <v>0.05072184050027029</v>
      </c>
      <c r="AM30" s="3">
        <v>0.07930466982102446</v>
      </c>
      <c r="AN30" s="3">
        <v>0.12580128205128216</v>
      </c>
      <c r="AO30" s="3">
        <v>0.0678342377898371</v>
      </c>
      <c r="AP30" s="3">
        <v>0.1229082515868436</v>
      </c>
      <c r="AQ30" s="3">
        <v>0.052968308287457244</v>
      </c>
      <c r="AR30" s="3">
        <v>-0.005762711864406689</v>
      </c>
      <c r="AS30" s="3">
        <v>0.03289473684210531</v>
      </c>
      <c r="AT30" s="3">
        <v>0.15971675845790734</v>
      </c>
      <c r="AU30" s="3">
        <v>0.048979591836734615</v>
      </c>
      <c r="AV30" s="3">
        <v>0.028767631774313296</v>
      </c>
      <c r="AW30" s="3">
        <v>0.09998175515416885</v>
      </c>
      <c r="AX30" s="3">
        <v>-0.036170212765957555</v>
      </c>
      <c r="AY30" s="3">
        <v>0.06119162640901776</v>
      </c>
      <c r="AZ30" s="3">
        <v>0.14042821158690155</v>
      </c>
      <c r="BA30" s="3">
        <v>0.019742016674531904</v>
      </c>
      <c r="BB30" s="3">
        <v>0.012292450233923669</v>
      </c>
      <c r="BC30" s="3">
        <v>0.1305893614111855</v>
      </c>
      <c r="BD30" s="3">
        <v>0.10318664643399078</v>
      </c>
      <c r="BE30" s="3">
        <v>0.13185840707964602</v>
      </c>
      <c r="BF30" s="3">
        <v>0.041543026706231556</v>
      </c>
      <c r="BG30" s="3">
        <v>0.07526881720430101</v>
      </c>
      <c r="BH30" s="3">
        <v>0.051355206847360835</v>
      </c>
      <c r="BI30" s="3">
        <v>0.07753164556962022</v>
      </c>
      <c r="BJ30" s="3">
        <v>0.06556408741878328</v>
      </c>
      <c r="BK30" s="3">
        <v>0.027202598457165994</v>
      </c>
      <c r="BL30" s="3">
        <v>0.043512658227848</v>
      </c>
      <c r="BM30" s="3">
        <v>0.044663133989401915</v>
      </c>
      <c r="BN30" s="3">
        <v>0.035042514815769144</v>
      </c>
      <c r="BO30" s="3">
        <v>-0.03139013452914807</v>
      </c>
      <c r="BP30" s="3">
        <v>0.0711892797319933</v>
      </c>
      <c r="BQ30" s="3">
        <v>0.09392265193370175</v>
      </c>
      <c r="BR30" s="3">
        <v>0</v>
      </c>
      <c r="BS30" s="3">
        <v>0.1073059360730595</v>
      </c>
      <c r="BT30" s="3">
        <v>0.17199017199017197</v>
      </c>
      <c r="BU30" s="3">
        <v>0.5820170109356013</v>
      </c>
      <c r="BV30" s="3">
        <v>0.040322580645161255</v>
      </c>
      <c r="BW30" s="3">
        <v>-0.06453900709219851</v>
      </c>
      <c r="BX30" s="3">
        <v>0.18113772455089827</v>
      </c>
    </row>
    <row r="31" spans="1:76" ht="12.75">
      <c r="A31" s="2">
        <v>35582</v>
      </c>
      <c r="B31" s="3">
        <v>0.07043394754216425</v>
      </c>
      <c r="C31" s="1">
        <v>35582</v>
      </c>
      <c r="D31" s="3">
        <v>0.03473945409429291</v>
      </c>
      <c r="E31" s="3">
        <v>0.13076923076923075</v>
      </c>
      <c r="F31" s="3">
        <v>0.019121033136450194</v>
      </c>
      <c r="G31" s="3">
        <v>0.03211678832116793</v>
      </c>
      <c r="H31" s="3">
        <v>-0.021321961620469065</v>
      </c>
      <c r="I31" s="3">
        <v>0.0057553956834532904</v>
      </c>
      <c r="J31" s="3">
        <v>-0.04040404040404033</v>
      </c>
      <c r="K31" s="3">
        <v>0.14754098360655754</v>
      </c>
      <c r="L31" s="3">
        <v>-0.07793915827996334</v>
      </c>
      <c r="M31" s="3">
        <v>0.08547008547008539</v>
      </c>
      <c r="N31" s="3">
        <v>0.14592274678111594</v>
      </c>
      <c r="O31" s="3">
        <v>-0.10776942355889718</v>
      </c>
      <c r="P31" s="3">
        <v>0.2943632567849688</v>
      </c>
      <c r="Q31" s="3">
        <v>0.011083743842364324</v>
      </c>
      <c r="R31" s="3">
        <v>0.03803997421018712</v>
      </c>
      <c r="S31" s="3">
        <v>0.11637080867850114</v>
      </c>
      <c r="T31" s="3">
        <v>0.008361204013378032</v>
      </c>
      <c r="U31" s="3">
        <v>0.21702127659574466</v>
      </c>
      <c r="V31" s="3">
        <v>-0.006700167504187671</v>
      </c>
      <c r="W31" s="3">
        <v>-0.004237288135593209</v>
      </c>
      <c r="X31" s="3">
        <v>0.12971613366870272</v>
      </c>
      <c r="Y31" s="3">
        <v>0.021843003412969297</v>
      </c>
      <c r="Z31" s="3">
        <v>0.046709677419354945</v>
      </c>
      <c r="AA31" s="3">
        <v>0.2838709677419353</v>
      </c>
      <c r="AB31" s="3">
        <v>-0.01323729803387208</v>
      </c>
      <c r="AC31" s="3">
        <v>0</v>
      </c>
      <c r="AD31" s="3">
        <v>0.15042979942693413</v>
      </c>
      <c r="AE31" s="3">
        <v>-0.0031806615776081015</v>
      </c>
      <c r="AF31" s="3">
        <v>0.06153846153846154</v>
      </c>
      <c r="AG31" s="3">
        <v>0.16077828981054765</v>
      </c>
      <c r="AH31" s="3">
        <v>0.07646559048428214</v>
      </c>
      <c r="AI31" s="3">
        <v>0.14111579934364737</v>
      </c>
      <c r="AJ31" s="3">
        <v>0.05166051660516602</v>
      </c>
      <c r="AK31" s="3">
        <v>0.08227848101265822</v>
      </c>
      <c r="AL31" s="3">
        <v>0.35231447465099186</v>
      </c>
      <c r="AM31" s="3">
        <v>0.2720861526732108</v>
      </c>
      <c r="AN31" s="3">
        <v>0.08505338078291813</v>
      </c>
      <c r="AO31" s="3">
        <v>0.04550704550704565</v>
      </c>
      <c r="AP31" s="3">
        <v>0.11339499828708477</v>
      </c>
      <c r="AQ31" s="3">
        <v>0.05609721633460496</v>
      </c>
      <c r="AR31" s="3">
        <v>0.07228094101602456</v>
      </c>
      <c r="AS31" s="3">
        <v>-0.0011580775911985697</v>
      </c>
      <c r="AT31" s="3">
        <v>0.0827679782903663</v>
      </c>
      <c r="AU31" s="3">
        <v>0.09338521400778221</v>
      </c>
      <c r="AV31" s="3">
        <v>0.14721270070359016</v>
      </c>
      <c r="AW31" s="3">
        <v>0.14347321280477687</v>
      </c>
      <c r="AX31" s="3">
        <v>0.4547461368653425</v>
      </c>
      <c r="AY31" s="3">
        <v>-0.03316713635378277</v>
      </c>
      <c r="AZ31" s="3">
        <v>0.13583655438983988</v>
      </c>
      <c r="BA31" s="3">
        <v>0.23301195526417273</v>
      </c>
      <c r="BB31" s="3">
        <v>0.2837788853647487</v>
      </c>
      <c r="BC31" s="3">
        <v>0.0851475568456701</v>
      </c>
      <c r="BD31" s="3">
        <v>0.06740027510316349</v>
      </c>
      <c r="BE31" s="3">
        <v>0.05082095387021113</v>
      </c>
      <c r="BF31" s="3">
        <v>0.09116809116809121</v>
      </c>
      <c r="BG31" s="3">
        <v>0.3</v>
      </c>
      <c r="BH31" s="3">
        <v>0.0033921302578019397</v>
      </c>
      <c r="BI31" s="3">
        <v>0.12922173274596194</v>
      </c>
      <c r="BJ31" s="3">
        <v>0.04101995565410177</v>
      </c>
      <c r="BK31" s="3">
        <v>0.08181818181818179</v>
      </c>
      <c r="BL31" s="3">
        <v>0.004548900682335155</v>
      </c>
      <c r="BM31" s="3">
        <v>0.0565217391304349</v>
      </c>
      <c r="BN31" s="3">
        <v>0.19790888722927558</v>
      </c>
      <c r="BO31" s="3">
        <v>0.10648148148148162</v>
      </c>
      <c r="BP31" s="3">
        <v>0.04612978889757624</v>
      </c>
      <c r="BQ31" s="3">
        <v>0.014003673094582059</v>
      </c>
      <c r="BR31" s="3">
        <v>0.10007581501137208</v>
      </c>
      <c r="BS31" s="3">
        <v>0.34639175257731947</v>
      </c>
      <c r="BT31" s="3">
        <v>0.1383647798742138</v>
      </c>
      <c r="BU31" s="3">
        <v>0.6674347158218128</v>
      </c>
      <c r="BV31" s="3">
        <v>-0.06589147286821706</v>
      </c>
      <c r="BW31" s="3">
        <v>0.05079605761940864</v>
      </c>
      <c r="BX31" s="3">
        <v>-0.011406844106463976</v>
      </c>
    </row>
    <row r="32" spans="1:76" ht="12.75">
      <c r="A32" s="2">
        <v>35612</v>
      </c>
      <c r="B32" s="3">
        <v>0.10905828590652944</v>
      </c>
      <c r="C32" s="1">
        <v>35612</v>
      </c>
      <c r="D32" s="3">
        <v>0</v>
      </c>
      <c r="E32" s="3">
        <v>0.019557823129251695</v>
      </c>
      <c r="F32" s="3">
        <v>0.24941060903732826</v>
      </c>
      <c r="G32" s="3">
        <v>0.16124469589816104</v>
      </c>
      <c r="H32" s="3">
        <v>0.18627450980392157</v>
      </c>
      <c r="I32" s="3">
        <v>0.05007153075822601</v>
      </c>
      <c r="J32" s="3">
        <v>0.27894736842105283</v>
      </c>
      <c r="K32" s="3">
        <v>0.20357142857142874</v>
      </c>
      <c r="L32" s="3">
        <v>0.14579844961240296</v>
      </c>
      <c r="M32" s="3">
        <v>0.44881889763779514</v>
      </c>
      <c r="N32" s="3">
        <v>0.14756554307116088</v>
      </c>
      <c r="O32" s="3">
        <v>0.23033707865168518</v>
      </c>
      <c r="P32" s="3">
        <v>0.32580645161290334</v>
      </c>
      <c r="Q32" s="3">
        <v>0.2496954933008526</v>
      </c>
      <c r="R32" s="3">
        <v>0.1577639751552795</v>
      </c>
      <c r="S32" s="3">
        <v>0.12014134275618371</v>
      </c>
      <c r="T32" s="3">
        <v>0.05804311774461035</v>
      </c>
      <c r="U32" s="3">
        <v>0.1272727272727272</v>
      </c>
      <c r="V32" s="3">
        <v>0.12731871838111286</v>
      </c>
      <c r="W32" s="3">
        <v>0.038297872340425476</v>
      </c>
      <c r="X32" s="3">
        <v>0.11577608142493645</v>
      </c>
      <c r="Y32" s="3">
        <v>0.032732130928523784</v>
      </c>
      <c r="Z32" s="3">
        <v>0.17677514792899407</v>
      </c>
      <c r="AA32" s="3">
        <v>0.035175879396984966</v>
      </c>
      <c r="AB32" s="3">
        <v>0.2095087788518446</v>
      </c>
      <c r="AC32" s="3">
        <v>0.18888289260658397</v>
      </c>
      <c r="AD32" s="3">
        <v>-0.0037359900373599153</v>
      </c>
      <c r="AE32" s="3">
        <v>0.1837906828334397</v>
      </c>
      <c r="AF32" s="3">
        <v>0.12463768115942031</v>
      </c>
      <c r="AG32" s="3">
        <v>0.15438906043228928</v>
      </c>
      <c r="AH32" s="3">
        <v>0.13101815311760068</v>
      </c>
      <c r="AI32" s="3">
        <v>0.36647493837304856</v>
      </c>
      <c r="AJ32" s="3">
        <v>0.04912280701754379</v>
      </c>
      <c r="AK32" s="3">
        <v>0.3157894736842104</v>
      </c>
      <c r="AL32" s="3">
        <v>0.11078511274110303</v>
      </c>
      <c r="AM32" s="3">
        <v>0.016781540305663922</v>
      </c>
      <c r="AN32" s="3">
        <v>-0.02066251229911431</v>
      </c>
      <c r="AO32" s="3">
        <v>0.08661069376933273</v>
      </c>
      <c r="AP32" s="3">
        <v>0.044769230769230894</v>
      </c>
      <c r="AQ32" s="3">
        <v>0.12202301311212205</v>
      </c>
      <c r="AR32" s="3">
        <v>0.07917329093799674</v>
      </c>
      <c r="AS32" s="3">
        <v>0.02869565217391301</v>
      </c>
      <c r="AT32" s="3">
        <v>0.11403508771929838</v>
      </c>
      <c r="AU32" s="3">
        <v>0.6476868327402134</v>
      </c>
      <c r="AV32" s="3">
        <v>0.0874351313099544</v>
      </c>
      <c r="AW32" s="3">
        <v>0.1453437771975632</v>
      </c>
      <c r="AX32" s="3">
        <v>0.03793626707132014</v>
      </c>
      <c r="AY32" s="3">
        <v>0.02578475336322872</v>
      </c>
      <c r="AZ32" s="3">
        <v>0</v>
      </c>
      <c r="BA32" s="3">
        <v>0.05892656074064817</v>
      </c>
      <c r="BB32" s="3">
        <v>0.04270638478099742</v>
      </c>
      <c r="BC32" s="3">
        <v>0.16495764600980833</v>
      </c>
      <c r="BD32" s="3">
        <v>0.16817010309278357</v>
      </c>
      <c r="BE32" s="3">
        <v>0.1907242063492065</v>
      </c>
      <c r="BF32" s="3">
        <v>0.010443864229765065</v>
      </c>
      <c r="BG32" s="3">
        <v>0.1615384615384614</v>
      </c>
      <c r="BH32" s="3">
        <v>0.024340770791074995</v>
      </c>
      <c r="BI32" s="3">
        <v>0.13914174252275657</v>
      </c>
      <c r="BJ32" s="3">
        <v>0.04011359602413922</v>
      </c>
      <c r="BK32" s="3">
        <v>0.0814760686883449</v>
      </c>
      <c r="BL32" s="3">
        <v>0.08528301886792455</v>
      </c>
      <c r="BM32" s="3">
        <v>0.2599451303155005</v>
      </c>
      <c r="BN32" s="3">
        <v>0.09310058187863679</v>
      </c>
      <c r="BO32" s="3">
        <v>-0.2887029288702929</v>
      </c>
      <c r="BP32" s="3">
        <v>0.2660687593423019</v>
      </c>
      <c r="BQ32" s="3">
        <v>0.06701381027846964</v>
      </c>
      <c r="BR32" s="3">
        <v>0.262577532736044</v>
      </c>
      <c r="BS32" s="3">
        <v>0.3231240428790201</v>
      </c>
      <c r="BT32" s="3">
        <v>0.15377532228360957</v>
      </c>
      <c r="BU32" s="3">
        <v>-0.026255181943804606</v>
      </c>
      <c r="BV32" s="3">
        <v>0.05809128630705396</v>
      </c>
      <c r="BW32" s="3">
        <v>0.2619047619047621</v>
      </c>
      <c r="BX32" s="3">
        <v>0.1384615384615384</v>
      </c>
    </row>
    <row r="33" spans="1:76" ht="12.75">
      <c r="A33" s="2">
        <v>35643</v>
      </c>
      <c r="B33" s="3">
        <v>-0.027300993452817224</v>
      </c>
      <c r="C33" s="1">
        <v>35643</v>
      </c>
      <c r="D33" s="3">
        <v>-0.08633093525179858</v>
      </c>
      <c r="E33" s="3">
        <v>0.10425354462051706</v>
      </c>
      <c r="F33" s="3">
        <v>-0.1447440836543754</v>
      </c>
      <c r="G33" s="3">
        <v>-0.02923264311814855</v>
      </c>
      <c r="H33" s="3">
        <v>0.07162534435261714</v>
      </c>
      <c r="I33" s="3">
        <v>-0.2929155313351499</v>
      </c>
      <c r="J33" s="3">
        <v>0.03840877914951979</v>
      </c>
      <c r="K33" s="3">
        <v>-0.0801186943620179</v>
      </c>
      <c r="L33" s="3">
        <v>-0.11311972288374106</v>
      </c>
      <c r="M33" s="3">
        <v>-0.08152173913043481</v>
      </c>
      <c r="N33" s="3">
        <v>-0.05678851174934718</v>
      </c>
      <c r="O33" s="3">
        <v>0.0730593607305936</v>
      </c>
      <c r="P33" s="3">
        <v>0</v>
      </c>
      <c r="Q33" s="3">
        <v>0.08869395711500982</v>
      </c>
      <c r="R33" s="3">
        <v>-0.023605150214592308</v>
      </c>
      <c r="S33" s="3">
        <v>-0.049158780231335464</v>
      </c>
      <c r="T33" s="3">
        <v>0.13793103448275867</v>
      </c>
      <c r="U33" s="3">
        <v>-0.09057071960297769</v>
      </c>
      <c r="V33" s="3">
        <v>-0.08227374719521308</v>
      </c>
      <c r="W33" s="3">
        <v>0.0840163934426228</v>
      </c>
      <c r="X33" s="3">
        <v>0.025370581527936142</v>
      </c>
      <c r="Y33" s="3">
        <v>-0.06662354463130649</v>
      </c>
      <c r="Z33" s="3">
        <v>-0.00879949717159012</v>
      </c>
      <c r="AA33" s="3">
        <v>0.06796116504854366</v>
      </c>
      <c r="AB33" s="3">
        <v>-0.065242211710977</v>
      </c>
      <c r="AC33" s="3">
        <v>-0.026327734906945177</v>
      </c>
      <c r="AD33" s="3">
        <v>-0.0225</v>
      </c>
      <c r="AE33" s="3">
        <v>-0.04097035040431263</v>
      </c>
      <c r="AF33" s="3">
        <v>0.045103092783505216</v>
      </c>
      <c r="AG33" s="3">
        <v>-0.08941536110049664</v>
      </c>
      <c r="AH33" s="3">
        <v>0.011165387299371998</v>
      </c>
      <c r="AI33" s="3">
        <v>-0.08358388454600119</v>
      </c>
      <c r="AJ33" s="3">
        <v>-0.09364548494983271</v>
      </c>
      <c r="AK33" s="3">
        <v>-0.08000000000000007</v>
      </c>
      <c r="AL33" s="3">
        <v>0.0015652514185089395</v>
      </c>
      <c r="AM33" s="3">
        <v>-0.004568228706159805</v>
      </c>
      <c r="AN33" s="3">
        <v>-0.04755525787006043</v>
      </c>
      <c r="AO33" s="3">
        <v>-0.04880032533550227</v>
      </c>
      <c r="AP33" s="3">
        <v>-0.05904874098070978</v>
      </c>
      <c r="AQ33" s="3">
        <v>-0.06010016694490816</v>
      </c>
      <c r="AR33" s="3">
        <v>-0.020624631703005325</v>
      </c>
      <c r="AS33" s="3">
        <v>0.2321780783319245</v>
      </c>
      <c r="AT33" s="3">
        <v>-0.10573678290213728</v>
      </c>
      <c r="AU33" s="3">
        <v>-0.13606911447084225</v>
      </c>
      <c r="AV33" s="3">
        <v>-0.07404193781634139</v>
      </c>
      <c r="AW33" s="3">
        <v>0.0005065856129684576</v>
      </c>
      <c r="AX33" s="3">
        <v>-0.032163742690058506</v>
      </c>
      <c r="AY33" s="3">
        <v>-0.016830601092896136</v>
      </c>
      <c r="AZ33" s="3">
        <v>-0.04278074866310155</v>
      </c>
      <c r="BA33" s="3">
        <v>0.07012051039697553</v>
      </c>
      <c r="BB33" s="3">
        <v>-0.010154689774227399</v>
      </c>
      <c r="BC33" s="3">
        <v>-0.005070799846919161</v>
      </c>
      <c r="BD33" s="3">
        <v>-0.0623276337562052</v>
      </c>
      <c r="BE33" s="3">
        <v>0.03353468027494255</v>
      </c>
      <c r="BF33" s="3">
        <v>-0.012919896640826822</v>
      </c>
      <c r="BG33" s="3">
        <v>-0.0927152317880795</v>
      </c>
      <c r="BH33" s="3">
        <v>-0.0026402640264026056</v>
      </c>
      <c r="BI33" s="3">
        <v>-0.0005707762557077833</v>
      </c>
      <c r="BJ33" s="3">
        <v>-0.057679180887371895</v>
      </c>
      <c r="BK33" s="3">
        <v>0.1557432432432433</v>
      </c>
      <c r="BL33" s="3">
        <v>0.021557719054241975</v>
      </c>
      <c r="BM33" s="3">
        <v>-0.031028851388132717</v>
      </c>
      <c r="BN33" s="3">
        <v>-0.006844106463878341</v>
      </c>
      <c r="BO33" s="3">
        <v>-0.09411764705882353</v>
      </c>
      <c r="BP33" s="3">
        <v>-0.04220779220779225</v>
      </c>
      <c r="BQ33" s="3">
        <v>-0.03267557818799072</v>
      </c>
      <c r="BR33" s="3">
        <v>0.04421397379912673</v>
      </c>
      <c r="BS33" s="3">
        <v>0.2592592592592591</v>
      </c>
      <c r="BT33" s="3">
        <v>0.042298483639265694</v>
      </c>
      <c r="BU33" s="3">
        <v>0</v>
      </c>
      <c r="BV33" s="3">
        <v>0.027450980392156765</v>
      </c>
      <c r="BW33" s="3">
        <v>-0.06403659233847925</v>
      </c>
      <c r="BX33" s="3">
        <v>-0.06531531531531531</v>
      </c>
    </row>
    <row r="34" spans="1:76" ht="12.75">
      <c r="A34" s="2">
        <v>35674</v>
      </c>
      <c r="B34" s="3">
        <v>-0.016606460666857337</v>
      </c>
      <c r="C34" s="1">
        <v>35674</v>
      </c>
      <c r="D34" s="3">
        <v>-0.002624671916010568</v>
      </c>
      <c r="E34" s="3">
        <v>-0.004531722054380571</v>
      </c>
      <c r="F34" s="3">
        <v>-0.020224305938591702</v>
      </c>
      <c r="G34" s="3">
        <v>-0.01882057716436636</v>
      </c>
      <c r="H34" s="3">
        <v>-0.049700085689802886</v>
      </c>
      <c r="I34" s="3">
        <v>-0.009633911368015391</v>
      </c>
      <c r="J34" s="3">
        <v>0.014531043593130732</v>
      </c>
      <c r="K34" s="3">
        <v>-0.022580645161290325</v>
      </c>
      <c r="L34" s="3">
        <v>-0.07591846698401061</v>
      </c>
      <c r="M34" s="3">
        <v>0.11834319526627213</v>
      </c>
      <c r="N34" s="3">
        <v>-0.05328719723183384</v>
      </c>
      <c r="O34" s="3">
        <v>-0.04042553191489362</v>
      </c>
      <c r="P34" s="3">
        <v>0.0936739659367396</v>
      </c>
      <c r="Q34" s="3">
        <v>0.03401969561324969</v>
      </c>
      <c r="R34" s="3">
        <v>-0.0049450549450549275</v>
      </c>
      <c r="S34" s="3">
        <v>-0.013823610727121904</v>
      </c>
      <c r="T34" s="3">
        <v>0.05509641873278248</v>
      </c>
      <c r="U34" s="3">
        <v>-0.017735334242837575</v>
      </c>
      <c r="V34" s="3">
        <v>-0.03830480847595763</v>
      </c>
      <c r="W34" s="3">
        <v>-0.012602394454946486</v>
      </c>
      <c r="X34" s="3">
        <v>-0.044203502919099136</v>
      </c>
      <c r="Y34" s="3">
        <v>-0.0020790020790021346</v>
      </c>
      <c r="Z34" s="3">
        <v>0.007609384908053185</v>
      </c>
      <c r="AA34" s="3">
        <v>-0.027272727272727337</v>
      </c>
      <c r="AB34" s="3">
        <v>-0.005583667771767664</v>
      </c>
      <c r="AC34" s="3">
        <v>-0.02564102564102566</v>
      </c>
      <c r="AD34" s="3">
        <v>-0.010230179028132946</v>
      </c>
      <c r="AE34" s="3">
        <v>0.07588532883642496</v>
      </c>
      <c r="AF34" s="3">
        <v>0.020961775585696785</v>
      </c>
      <c r="AG34" s="3">
        <v>-0.01552664708350826</v>
      </c>
      <c r="AH34" s="3">
        <v>0.007591442374051072</v>
      </c>
      <c r="AI34" s="3">
        <v>-0.026574803149606363</v>
      </c>
      <c r="AJ34" s="3">
        <v>-0.029520295202952074</v>
      </c>
      <c r="AK34" s="3">
        <v>0.01449275362318847</v>
      </c>
      <c r="AL34" s="3">
        <v>-0.017581558898222327</v>
      </c>
      <c r="AM34" s="3">
        <v>0.033308660251665456</v>
      </c>
      <c r="AN34" s="3">
        <v>-0.0330520393811532</v>
      </c>
      <c r="AO34" s="3">
        <v>-0.011329628046173656</v>
      </c>
      <c r="AP34" s="3">
        <v>-0.006259780907668211</v>
      </c>
      <c r="AQ34" s="3">
        <v>0.019791930981984063</v>
      </c>
      <c r="AR34" s="3">
        <v>0.032490974729241895</v>
      </c>
      <c r="AS34" s="3">
        <v>-0.20192087811571002</v>
      </c>
      <c r="AT34" s="3">
        <v>-0.0062893081761006275</v>
      </c>
      <c r="AU34" s="3">
        <v>0.02</v>
      </c>
      <c r="AV34" s="3">
        <v>0.033265656723411086</v>
      </c>
      <c r="AW34" s="3">
        <v>-0.10227848101265813</v>
      </c>
      <c r="AX34" s="3">
        <v>0</v>
      </c>
      <c r="AY34" s="3">
        <v>-0.004224099599822173</v>
      </c>
      <c r="AZ34" s="3">
        <v>-0.014728288471305251</v>
      </c>
      <c r="BA34" s="3">
        <v>-0.010819762627656604</v>
      </c>
      <c r="BB34" s="3">
        <v>0.022535307594979903</v>
      </c>
      <c r="BC34" s="3">
        <v>-0.017309356668910536</v>
      </c>
      <c r="BD34" s="3">
        <v>-0.026470588235294135</v>
      </c>
      <c r="BE34" s="3">
        <v>-0.05582426440951227</v>
      </c>
      <c r="BF34" s="3">
        <v>0.0020942408376962707</v>
      </c>
      <c r="BG34" s="3">
        <v>-0.07299270072992703</v>
      </c>
      <c r="BH34" s="3">
        <v>-0.019413192146481406</v>
      </c>
      <c r="BI34" s="3">
        <v>-0.01027984009137628</v>
      </c>
      <c r="BJ34" s="3">
        <v>-0.020463600144875138</v>
      </c>
      <c r="BK34" s="3">
        <v>-0.045308389359836276</v>
      </c>
      <c r="BL34" s="3">
        <v>-0.010211027910142945</v>
      </c>
      <c r="BM34" s="3">
        <v>-0.0730337078651685</v>
      </c>
      <c r="BN34" s="3">
        <v>-0.02143950995405819</v>
      </c>
      <c r="BO34" s="3">
        <v>0.05627705627705626</v>
      </c>
      <c r="BP34" s="3">
        <v>-0.014791987673343665</v>
      </c>
      <c r="BQ34" s="3">
        <v>-0.06909409958324197</v>
      </c>
      <c r="BR34" s="3">
        <v>-0.07841087297438576</v>
      </c>
      <c r="BS34" s="3">
        <v>-0.022977941176470562</v>
      </c>
      <c r="BT34" s="3">
        <v>-0.04287901990811638</v>
      </c>
      <c r="BU34" s="3">
        <v>-0.32450331125827814</v>
      </c>
      <c r="BV34" s="3">
        <v>-0.003816793893129722</v>
      </c>
      <c r="BW34" s="3">
        <v>-0.00610873549175317</v>
      </c>
      <c r="BX34" s="3">
        <v>0.025301204819277112</v>
      </c>
    </row>
    <row r="35" spans="1:76" ht="12.75">
      <c r="A35" s="2">
        <v>35704</v>
      </c>
      <c r="B35" s="3">
        <v>0.10599894291754763</v>
      </c>
      <c r="C35" s="1">
        <v>35704</v>
      </c>
      <c r="D35" s="3">
        <v>0.021052631578947212</v>
      </c>
      <c r="E35" s="3">
        <v>-0.0758725341426405</v>
      </c>
      <c r="F35" s="3">
        <v>0.12638393694877093</v>
      </c>
      <c r="G35" s="3">
        <v>0.2493606138107416</v>
      </c>
      <c r="H35" s="3">
        <v>0.11271415689810649</v>
      </c>
      <c r="I35" s="3">
        <v>0.07198443579766534</v>
      </c>
      <c r="J35" s="3">
        <v>0.15104166666666674</v>
      </c>
      <c r="K35" s="3">
        <v>0.20627062706270616</v>
      </c>
      <c r="L35" s="3">
        <v>0.1896050719852067</v>
      </c>
      <c r="M35" s="3">
        <v>0.02645502645502651</v>
      </c>
      <c r="N35" s="3">
        <v>0.22880116959064312</v>
      </c>
      <c r="O35" s="3">
        <v>0.011086474501108556</v>
      </c>
      <c r="P35" s="3">
        <v>0.5506117908787542</v>
      </c>
      <c r="Q35" s="3">
        <v>0.08311688311688314</v>
      </c>
      <c r="R35" s="3">
        <v>0.09276642738818341</v>
      </c>
      <c r="S35" s="3">
        <v>0.14858424446313423</v>
      </c>
      <c r="T35" s="3">
        <v>0.15926892950391647</v>
      </c>
      <c r="U35" s="3">
        <v>0.22083333333333344</v>
      </c>
      <c r="V35" s="3">
        <v>0.192372881355932</v>
      </c>
      <c r="W35" s="3">
        <v>0.012763241863433361</v>
      </c>
      <c r="X35" s="3">
        <v>0.06166375799883639</v>
      </c>
      <c r="Y35" s="3">
        <v>0.009722222222222188</v>
      </c>
      <c r="Z35" s="3">
        <v>0.16488357457520442</v>
      </c>
      <c r="AA35" s="3">
        <v>-0.03738317757009335</v>
      </c>
      <c r="AB35" s="3">
        <v>0.13528689243726966</v>
      </c>
      <c r="AC35" s="3">
        <v>0.05406698564593304</v>
      </c>
      <c r="AD35" s="3">
        <v>0.058139534883721034</v>
      </c>
      <c r="AE35" s="3">
        <v>-0.05851619644723105</v>
      </c>
      <c r="AF35" s="3">
        <v>0.08816425120772942</v>
      </c>
      <c r="AG35" s="3">
        <v>-0.012361466325660708</v>
      </c>
      <c r="AH35" s="3">
        <v>0.045890410958904004</v>
      </c>
      <c r="AI35" s="3">
        <v>0.1759352881698686</v>
      </c>
      <c r="AJ35" s="3">
        <v>-0.03041825095057038</v>
      </c>
      <c r="AK35" s="3">
        <v>0.11904761904761907</v>
      </c>
      <c r="AL35" s="3">
        <v>0.035692980711871325</v>
      </c>
      <c r="AM35" s="3">
        <v>-0.027936962750716332</v>
      </c>
      <c r="AN35" s="3">
        <v>0.03418181818181809</v>
      </c>
      <c r="AO35" s="3">
        <v>0.06054054054054059</v>
      </c>
      <c r="AP35" s="3">
        <v>0.1699212598425197</v>
      </c>
      <c r="AQ35" s="3">
        <v>0.09666583727295364</v>
      </c>
      <c r="AR35" s="3">
        <v>-0.007867132867132809</v>
      </c>
      <c r="AS35" s="3">
        <v>0.049570200573065826</v>
      </c>
      <c r="AT35" s="3">
        <v>0.13797468354430387</v>
      </c>
      <c r="AU35" s="3">
        <v>0.09068627450980404</v>
      </c>
      <c r="AV35" s="3">
        <v>0.06741233373639655</v>
      </c>
      <c r="AW35" s="3">
        <v>0.13310772701635631</v>
      </c>
      <c r="AX35" s="3">
        <v>-0.01812688821752273</v>
      </c>
      <c r="AY35" s="3">
        <v>-0.05179727617771823</v>
      </c>
      <c r="AZ35" s="3">
        <v>0.08917525773195889</v>
      </c>
      <c r="BA35" s="3">
        <v>0.015737485350744818</v>
      </c>
      <c r="BB35" s="3">
        <v>0.004146879807370718</v>
      </c>
      <c r="BC35" s="3">
        <v>0.01604853703884923</v>
      </c>
      <c r="BD35" s="3">
        <v>-0.018731117824773325</v>
      </c>
      <c r="BE35" s="3">
        <v>0.06958377801494131</v>
      </c>
      <c r="BF35" s="3">
        <v>0.10867293625914298</v>
      </c>
      <c r="BG35" s="3">
        <v>0.6929133858267718</v>
      </c>
      <c r="BH35" s="3">
        <v>0.07559055118110236</v>
      </c>
      <c r="BI35" s="3">
        <v>0.012694748990190297</v>
      </c>
      <c r="BJ35" s="3">
        <v>0.09169902015159925</v>
      </c>
      <c r="BK35" s="3">
        <v>0.22045315370483776</v>
      </c>
      <c r="BL35" s="3">
        <v>0.29711141678129294</v>
      </c>
      <c r="BM35" s="3">
        <v>0.1836363636363636</v>
      </c>
      <c r="BN35" s="3">
        <v>0.026604068857589924</v>
      </c>
      <c r="BO35" s="3">
        <v>-0.04508196721311464</v>
      </c>
      <c r="BP35" s="3">
        <v>0.0012511729746638167</v>
      </c>
      <c r="BQ35" s="3">
        <v>0.10320452403393032</v>
      </c>
      <c r="BR35" s="3">
        <v>-0.03686897334089623</v>
      </c>
      <c r="BS35" s="3">
        <v>0.2803386641580432</v>
      </c>
      <c r="BT35" s="3">
        <v>0.2904</v>
      </c>
      <c r="BU35" s="3">
        <v>0</v>
      </c>
      <c r="BV35" s="3">
        <v>0.3946360153256703</v>
      </c>
      <c r="BW35" s="3">
        <v>0.08113091579594367</v>
      </c>
      <c r="BX35" s="3">
        <v>0.27732079905992957</v>
      </c>
    </row>
    <row r="36" spans="1:76" ht="12.75">
      <c r="A36" s="2">
        <v>35735</v>
      </c>
      <c r="B36" s="3">
        <v>-0.11151465914792957</v>
      </c>
      <c r="C36" s="1">
        <v>35735</v>
      </c>
      <c r="D36" s="3">
        <v>-0.07474226804123707</v>
      </c>
      <c r="E36" s="3">
        <v>-0.02545155993431847</v>
      </c>
      <c r="F36" s="3">
        <v>-0.13044564764681377</v>
      </c>
      <c r="G36" s="3">
        <v>-0.16069600818833163</v>
      </c>
      <c r="H36" s="3">
        <v>-0.1831442463533226</v>
      </c>
      <c r="I36" s="3">
        <v>-0.09800362976406529</v>
      </c>
      <c r="J36" s="3">
        <v>-0.2036199095022624</v>
      </c>
      <c r="K36" s="3">
        <v>-0.11627906976744184</v>
      </c>
      <c r="L36" s="3">
        <v>-0.1468383944928663</v>
      </c>
      <c r="M36" s="3">
        <v>-0.12371134020618546</v>
      </c>
      <c r="N36" s="3">
        <v>-0.09756097560975618</v>
      </c>
      <c r="O36" s="3">
        <v>-0.21271929824561409</v>
      </c>
      <c r="P36" s="3">
        <v>0.02582496413199431</v>
      </c>
      <c r="Q36" s="3">
        <v>0.012789768185451633</v>
      </c>
      <c r="R36" s="3">
        <v>-0.1561394643759475</v>
      </c>
      <c r="S36" s="3">
        <v>-0.16329021235050034</v>
      </c>
      <c r="T36" s="3">
        <v>-0.08445945945945943</v>
      </c>
      <c r="U36" s="3">
        <v>-0.14675767918088745</v>
      </c>
      <c r="V36" s="3">
        <v>-0.09594882729211074</v>
      </c>
      <c r="W36" s="3">
        <v>-0.21865154379332064</v>
      </c>
      <c r="X36" s="3">
        <v>-0.06958904109589037</v>
      </c>
      <c r="Y36" s="3">
        <v>-0.09353507565336994</v>
      </c>
      <c r="Z36" s="3">
        <v>-0.15162974968485488</v>
      </c>
      <c r="AA36" s="3">
        <v>0.07281553398058249</v>
      </c>
      <c r="AB36" s="3">
        <v>-0.10819165378670792</v>
      </c>
      <c r="AC36" s="3">
        <v>-0.019518837948252488</v>
      </c>
      <c r="AD36" s="3">
        <v>-0.09768009768009767</v>
      </c>
      <c r="AE36" s="3">
        <v>-0.07214206437291903</v>
      </c>
      <c r="AF36" s="3">
        <v>-0.18978912319644836</v>
      </c>
      <c r="AG36" s="3">
        <v>-0.1855848079413034</v>
      </c>
      <c r="AH36" s="3">
        <v>0.004584151931892766</v>
      </c>
      <c r="AI36" s="3">
        <v>-0.15620521639438234</v>
      </c>
      <c r="AJ36" s="3">
        <v>-0.1843137254901961</v>
      </c>
      <c r="AK36" s="3">
        <v>-0.1404255319148936</v>
      </c>
      <c r="AL36" s="3">
        <v>-0.027311126043966683</v>
      </c>
      <c r="AM36" s="3">
        <v>-0.011495946941783242</v>
      </c>
      <c r="AN36" s="3">
        <v>-0.05379746835443022</v>
      </c>
      <c r="AO36" s="3">
        <v>-0.04892966360856266</v>
      </c>
      <c r="AP36" s="3">
        <v>-0.14618387400726884</v>
      </c>
      <c r="AQ36" s="3">
        <v>-0.024730572887124214</v>
      </c>
      <c r="AR36" s="3">
        <v>-0.04963289280469896</v>
      </c>
      <c r="AS36" s="3">
        <v>-0.16025116025116026</v>
      </c>
      <c r="AT36" s="3">
        <v>-0.1890989988876529</v>
      </c>
      <c r="AU36" s="3">
        <v>-0.18202247191011234</v>
      </c>
      <c r="AV36" s="3">
        <v>-0.020532427074483106</v>
      </c>
      <c r="AW36" s="3">
        <v>-0.22125435540069693</v>
      </c>
      <c r="AX36" s="3">
        <v>-0.021538461538461506</v>
      </c>
      <c r="AY36" s="3">
        <v>-0.07723098657876148</v>
      </c>
      <c r="AZ36" s="3">
        <v>-0.13345953620444873</v>
      </c>
      <c r="BA36" s="3">
        <v>-0.01752650953244317</v>
      </c>
      <c r="BB36" s="3">
        <v>-0.014454139745553873</v>
      </c>
      <c r="BC36" s="3">
        <v>-0.14177020129057105</v>
      </c>
      <c r="BD36" s="3">
        <v>-0.03571428571428581</v>
      </c>
      <c r="BE36" s="3">
        <v>-0.1442825783276791</v>
      </c>
      <c r="BF36" s="3">
        <v>0.0032987747408106394</v>
      </c>
      <c r="BG36" s="3">
        <v>-0.09302325581395354</v>
      </c>
      <c r="BH36" s="3">
        <v>-0.04727044551349091</v>
      </c>
      <c r="BI36" s="3">
        <v>-0.03988603988603989</v>
      </c>
      <c r="BJ36" s="3">
        <v>0.06486028789161713</v>
      </c>
      <c r="BK36" s="3">
        <v>-0.012794781736076288</v>
      </c>
      <c r="BL36" s="3">
        <v>0.02279957582184533</v>
      </c>
      <c r="BM36" s="3">
        <v>-0.11674347158218135</v>
      </c>
      <c r="BN36" s="3">
        <v>-0.07259908536585358</v>
      </c>
      <c r="BO36" s="3">
        <v>0</v>
      </c>
      <c r="BP36" s="3">
        <v>0.02780381130896581</v>
      </c>
      <c r="BQ36" s="3">
        <v>-0.031183255019222478</v>
      </c>
      <c r="BR36" s="3">
        <v>-0.0795053003533569</v>
      </c>
      <c r="BS36" s="3">
        <v>-0.07274063188831736</v>
      </c>
      <c r="BT36" s="3">
        <v>-0.13329200247985118</v>
      </c>
      <c r="BU36" s="3">
        <v>0.19187675070027987</v>
      </c>
      <c r="BV36" s="3">
        <v>0.04395604395604402</v>
      </c>
      <c r="BW36" s="3">
        <v>-0.053439454235361006</v>
      </c>
      <c r="BX36" s="3">
        <v>-0.18491260349586025</v>
      </c>
    </row>
    <row r="37" spans="1:76" ht="12.75">
      <c r="A37" s="2">
        <v>35765</v>
      </c>
      <c r="B37" s="3">
        <v>0.10125322719449237</v>
      </c>
      <c r="C37" s="1">
        <v>35765</v>
      </c>
      <c r="D37" s="3">
        <v>-0.04456824512534818</v>
      </c>
      <c r="E37" s="3">
        <v>-0.03875315922493694</v>
      </c>
      <c r="F37" s="3">
        <v>0.019254717884854777</v>
      </c>
      <c r="G37" s="3">
        <v>0.04999999999999982</v>
      </c>
      <c r="H37" s="3">
        <v>0.0367063492063493</v>
      </c>
      <c r="I37" s="3">
        <v>0.08450704225352101</v>
      </c>
      <c r="J37" s="3">
        <v>0.04403409090909083</v>
      </c>
      <c r="K37" s="3">
        <v>0.10061919504643968</v>
      </c>
      <c r="L37" s="3">
        <v>0.111790733992712</v>
      </c>
      <c r="M37" s="3">
        <v>0.09411764705882364</v>
      </c>
      <c r="N37" s="3">
        <v>0.024390243902439046</v>
      </c>
      <c r="O37" s="3">
        <v>0.15598885793871875</v>
      </c>
      <c r="P37" s="3">
        <v>0.036363636363636376</v>
      </c>
      <c r="Q37" s="3">
        <v>-0.02131018153117603</v>
      </c>
      <c r="R37" s="3">
        <v>0.10059880239520957</v>
      </c>
      <c r="S37" s="3">
        <v>0.12456242707117848</v>
      </c>
      <c r="T37" s="3">
        <v>0.01845018450184499</v>
      </c>
      <c r="U37" s="3">
        <v>0.11933333333333329</v>
      </c>
      <c r="V37" s="3">
        <v>0.16116352201257844</v>
      </c>
      <c r="W37" s="3">
        <v>0.1298387096774194</v>
      </c>
      <c r="X37" s="3">
        <v>-0.0032391048292108593</v>
      </c>
      <c r="Y37" s="3">
        <v>0.09104704097116834</v>
      </c>
      <c r="Z37" s="3">
        <v>0.15750371471025248</v>
      </c>
      <c r="AA37" s="3">
        <v>-0.09954751131221728</v>
      </c>
      <c r="AB37" s="3">
        <v>0.12651646447140386</v>
      </c>
      <c r="AC37" s="3">
        <v>0.0064814814814815325</v>
      </c>
      <c r="AD37" s="3">
        <v>0.04330175913396461</v>
      </c>
      <c r="AE37" s="3">
        <v>-0.062200956937798924</v>
      </c>
      <c r="AF37" s="3">
        <v>0.11917808219178094</v>
      </c>
      <c r="AG37" s="3">
        <v>0.07154213036565982</v>
      </c>
      <c r="AH37" s="3">
        <v>0.035853976531942555</v>
      </c>
      <c r="AI37" s="3">
        <v>0.06283967391304346</v>
      </c>
      <c r="AJ37" s="3">
        <v>0.024038461538461453</v>
      </c>
      <c r="AK37" s="3">
        <v>0.07425742574257432</v>
      </c>
      <c r="AL37" s="3">
        <v>0.019639773007648742</v>
      </c>
      <c r="AM37" s="3">
        <v>0.02907410168480684</v>
      </c>
      <c r="AN37" s="3">
        <v>0.06020066889632103</v>
      </c>
      <c r="AO37" s="3">
        <v>0.12282958199356897</v>
      </c>
      <c r="AP37" s="3">
        <v>0.11902885070156088</v>
      </c>
      <c r="AQ37" s="3">
        <v>0.06816331278352905</v>
      </c>
      <c r="AR37" s="3">
        <v>0.0033992583436339707</v>
      </c>
      <c r="AS37" s="3">
        <v>0.03836150845253572</v>
      </c>
      <c r="AT37" s="3">
        <v>0.21124828532235917</v>
      </c>
      <c r="AU37" s="3">
        <v>0.0714285714285714</v>
      </c>
      <c r="AV37" s="3">
        <v>0.012433135752493829</v>
      </c>
      <c r="AW37" s="3">
        <v>0.10386705017577502</v>
      </c>
      <c r="AX37" s="3">
        <v>0.055031446540880324</v>
      </c>
      <c r="AY37" s="3">
        <v>0.014799693799438574</v>
      </c>
      <c r="AZ37" s="3">
        <v>-0.03768432550518841</v>
      </c>
      <c r="BA37" s="3">
        <v>0.031036796778883824</v>
      </c>
      <c r="BB37" s="3">
        <v>0.015274398486077478</v>
      </c>
      <c r="BC37" s="3">
        <v>0.06059925934238586</v>
      </c>
      <c r="BD37" s="3">
        <v>0.007024265644955285</v>
      </c>
      <c r="BE37" s="3">
        <v>0.18983208955223874</v>
      </c>
      <c r="BF37" s="3">
        <v>0.07609206200093932</v>
      </c>
      <c r="BG37" s="3">
        <v>0.11282051282051286</v>
      </c>
      <c r="BH37" s="3">
        <v>0.049615806805707985</v>
      </c>
      <c r="BI37" s="3">
        <v>0.0391691394658753</v>
      </c>
      <c r="BJ37" s="3">
        <v>0.07538167938931317</v>
      </c>
      <c r="BK37" s="3">
        <v>0.30419313850063534</v>
      </c>
      <c r="BL37" s="3">
        <v>0.09020217729393476</v>
      </c>
      <c r="BM37" s="3">
        <v>0.14956521739130446</v>
      </c>
      <c r="BN37" s="3">
        <v>0.043353194986644805</v>
      </c>
      <c r="BO37" s="3">
        <v>-0.03433476394849788</v>
      </c>
      <c r="BP37" s="3">
        <v>-0.0051671732522795555</v>
      </c>
      <c r="BQ37" s="3">
        <v>0.10229276895943551</v>
      </c>
      <c r="BR37" s="3">
        <v>0</v>
      </c>
      <c r="BS37" s="3">
        <v>0.08954041204437391</v>
      </c>
      <c r="BT37" s="3">
        <v>0.17238912732474954</v>
      </c>
      <c r="BU37" s="3">
        <v>0.12103407755581674</v>
      </c>
      <c r="BV37" s="3">
        <v>0.021052631578947212</v>
      </c>
      <c r="BW37" s="3">
        <v>0.03663663663663663</v>
      </c>
      <c r="BX37" s="3">
        <v>0.10835214446952612</v>
      </c>
    </row>
    <row r="38" spans="1:76" ht="12.75">
      <c r="A38" s="2">
        <v>35796</v>
      </c>
      <c r="B38" s="3">
        <v>0.017582846955969567</v>
      </c>
      <c r="C38" s="1">
        <v>35796</v>
      </c>
      <c r="D38" s="3">
        <v>-0.04956268221574334</v>
      </c>
      <c r="E38" s="3">
        <v>0</v>
      </c>
      <c r="F38" s="3">
        <v>-0.013063909774436167</v>
      </c>
      <c r="G38" s="3">
        <v>-0.07781649245063871</v>
      </c>
      <c r="H38" s="3">
        <v>-0.0861244019138756</v>
      </c>
      <c r="I38" s="3">
        <v>0.01855287569573294</v>
      </c>
      <c r="J38" s="3">
        <v>-0.06666666666666676</v>
      </c>
      <c r="K38" s="3">
        <v>-0.005625879043600457</v>
      </c>
      <c r="L38" s="3">
        <v>0.04500760856841857</v>
      </c>
      <c r="M38" s="3">
        <v>-0.05913978494623662</v>
      </c>
      <c r="N38" s="3">
        <v>0.003217503217503248</v>
      </c>
      <c r="O38" s="3">
        <v>-0.17349397590361448</v>
      </c>
      <c r="P38" s="3">
        <v>-0.005398110661268496</v>
      </c>
      <c r="Q38" s="3">
        <v>0.21209677419354844</v>
      </c>
      <c r="R38" s="3">
        <v>-0.004896626768226331</v>
      </c>
      <c r="S38" s="3">
        <v>0.10661478599221796</v>
      </c>
      <c r="T38" s="3">
        <v>0.026570048309178862</v>
      </c>
      <c r="U38" s="3">
        <v>-0.015485407980941002</v>
      </c>
      <c r="V38" s="3">
        <v>0.05416384563304</v>
      </c>
      <c r="W38" s="3">
        <v>0.08565310492505351</v>
      </c>
      <c r="X38" s="3">
        <v>0.06410635155096012</v>
      </c>
      <c r="Y38" s="3">
        <v>0.015299026425591</v>
      </c>
      <c r="Z38" s="3">
        <v>0.07280396112231813</v>
      </c>
      <c r="AA38" s="3">
        <v>0.035175879396984966</v>
      </c>
      <c r="AB38" s="3">
        <v>0.09800000000000009</v>
      </c>
      <c r="AC38" s="3">
        <v>0.0896964121435142</v>
      </c>
      <c r="AD38" s="3">
        <v>0.04928664072632949</v>
      </c>
      <c r="AE38" s="3">
        <v>0.007653061224489832</v>
      </c>
      <c r="AF38" s="3">
        <v>-0.03182374541003685</v>
      </c>
      <c r="AG38" s="3">
        <v>-0.0791295746785361</v>
      </c>
      <c r="AH38" s="3">
        <v>0.03901825047199492</v>
      </c>
      <c r="AI38" s="3">
        <v>0.0667945030361139</v>
      </c>
      <c r="AJ38" s="3">
        <v>-0.05164319248826299</v>
      </c>
      <c r="AK38" s="3">
        <v>0.20276497695852536</v>
      </c>
      <c r="AL38" s="3">
        <v>0.011082611431060263</v>
      </c>
      <c r="AM38" s="3">
        <v>-0.005143436685018932</v>
      </c>
      <c r="AN38" s="3">
        <v>-0.014020329477742677</v>
      </c>
      <c r="AO38" s="3">
        <v>0.02023673157693784</v>
      </c>
      <c r="AP38" s="3">
        <v>-0.035502958579881616</v>
      </c>
      <c r="AQ38" s="3">
        <v>0.0050092562343460045</v>
      </c>
      <c r="AR38" s="3">
        <v>0.11703110563597163</v>
      </c>
      <c r="AS38" s="3">
        <v>0.0009392611145899732</v>
      </c>
      <c r="AT38" s="3">
        <v>0.0022650056625141968</v>
      </c>
      <c r="AU38" s="3">
        <v>-0.05641025641025643</v>
      </c>
      <c r="AV38" s="3">
        <v>0.00442667428245036</v>
      </c>
      <c r="AW38" s="3">
        <v>-0.06774753908511866</v>
      </c>
      <c r="AX38" s="3">
        <v>0.10432190760059612</v>
      </c>
      <c r="AY38" s="3">
        <v>-0.019361327633894865</v>
      </c>
      <c r="AZ38" s="3">
        <v>0</v>
      </c>
      <c r="BA38" s="3">
        <v>0.04165536692520466</v>
      </c>
      <c r="BB38" s="3">
        <v>0.04506723472240726</v>
      </c>
      <c r="BC38" s="3">
        <v>-0.064014390011639</v>
      </c>
      <c r="BD38" s="3">
        <v>-0.008243500317057562</v>
      </c>
      <c r="BE38" s="3">
        <v>0.03038024304194442</v>
      </c>
      <c r="BF38" s="3">
        <v>0.056743780008729816</v>
      </c>
      <c r="BG38" s="3">
        <v>-0.10599078341013823</v>
      </c>
      <c r="BH38" s="3">
        <v>-0.007738966743359277</v>
      </c>
      <c r="BI38" s="3">
        <v>0.09080525414049112</v>
      </c>
      <c r="BJ38" s="3">
        <v>-0.026767228630582673</v>
      </c>
      <c r="BK38" s="3">
        <v>-0.17127825409197195</v>
      </c>
      <c r="BL38" s="3">
        <v>0.06466951973371371</v>
      </c>
      <c r="BM38" s="3">
        <v>-0.0312657589510843</v>
      </c>
      <c r="BN38" s="3">
        <v>0.06872784560850742</v>
      </c>
      <c r="BO38" s="3">
        <v>-0.07777777777777772</v>
      </c>
      <c r="BP38" s="3">
        <v>0.19890009165902822</v>
      </c>
      <c r="BQ38" s="3">
        <v>-0.0232</v>
      </c>
      <c r="BR38" s="3">
        <v>0.011516314779270509</v>
      </c>
      <c r="BS38" s="3">
        <v>0.01090909090909098</v>
      </c>
      <c r="BT38" s="3">
        <v>-0.04881025015253204</v>
      </c>
      <c r="BU38" s="3">
        <v>-0.0660377358490567</v>
      </c>
      <c r="BV38" s="3">
        <v>-0.02319587628865971</v>
      </c>
      <c r="BW38" s="3">
        <v>0.008111239860950192</v>
      </c>
      <c r="BX38" s="3">
        <v>-0.02851323828920571</v>
      </c>
    </row>
    <row r="39" spans="1:76" ht="12.75">
      <c r="A39" s="2">
        <v>35827</v>
      </c>
      <c r="B39" s="3">
        <v>0.1155775276584512</v>
      </c>
      <c r="C39" s="1">
        <v>35827</v>
      </c>
      <c r="D39" s="3">
        <v>0.10122699386503053</v>
      </c>
      <c r="E39" s="3">
        <v>-0.012269938650306678</v>
      </c>
      <c r="F39" s="3">
        <v>0.24397676411770308</v>
      </c>
      <c r="G39" s="3">
        <v>-0.0415617128463478</v>
      </c>
      <c r="H39" s="3">
        <v>0.058638743455497355</v>
      </c>
      <c r="I39" s="3">
        <v>0.43351548269581075</v>
      </c>
      <c r="J39" s="3">
        <v>0.18221574344023317</v>
      </c>
      <c r="K39" s="3">
        <v>0.02970297029702973</v>
      </c>
      <c r="L39" s="3">
        <v>0.02873144777373282</v>
      </c>
      <c r="M39" s="3">
        <v>0.3314285714285714</v>
      </c>
      <c r="N39" s="3">
        <v>0.27774214239897366</v>
      </c>
      <c r="O39" s="3">
        <v>-0.011661807580174877</v>
      </c>
      <c r="P39" s="3">
        <v>0.6546811397557666</v>
      </c>
      <c r="Q39" s="3">
        <v>0.16367265469061865</v>
      </c>
      <c r="R39" s="3">
        <v>0.10770913067249865</v>
      </c>
      <c r="S39" s="3">
        <v>0.08884200656352559</v>
      </c>
      <c r="T39" s="3">
        <v>0.17764705882352927</v>
      </c>
      <c r="U39" s="3">
        <v>0.17301875378100418</v>
      </c>
      <c r="V39" s="3">
        <v>0.10340398201669898</v>
      </c>
      <c r="W39" s="3">
        <v>0.040105193951347706</v>
      </c>
      <c r="X39" s="3">
        <v>0.0632981676846196</v>
      </c>
      <c r="Y39" s="3">
        <v>0.13972602739726026</v>
      </c>
      <c r="Z39" s="3">
        <v>0.11264957264957265</v>
      </c>
      <c r="AA39" s="3">
        <v>-0.06796116504854377</v>
      </c>
      <c r="AB39" s="3">
        <v>0.127504553734062</v>
      </c>
      <c r="AC39" s="3">
        <v>0.14563106796116498</v>
      </c>
      <c r="AD39" s="3">
        <v>0.1755253399258343</v>
      </c>
      <c r="AE39" s="3">
        <v>0.0208860759493672</v>
      </c>
      <c r="AF39" s="3">
        <v>0.07838179519595445</v>
      </c>
      <c r="AG39" s="3">
        <v>0.23361976369495174</v>
      </c>
      <c r="AH39" s="3">
        <v>0.09267110841914006</v>
      </c>
      <c r="AI39" s="3">
        <v>0.2255841821449971</v>
      </c>
      <c r="AJ39" s="3">
        <v>0.3910891089108912</v>
      </c>
      <c r="AK39" s="3">
        <v>4.50191570881226</v>
      </c>
      <c r="AL39" s="3">
        <v>0.11736549875550462</v>
      </c>
      <c r="AM39" s="3">
        <v>0.22740843224350105</v>
      </c>
      <c r="AN39" s="3">
        <v>0.019552079630287933</v>
      </c>
      <c r="AO39" s="3">
        <v>0.2193113772455091</v>
      </c>
      <c r="AP39" s="3">
        <v>0.1843412211510369</v>
      </c>
      <c r="AQ39" s="3">
        <v>0.11973128182901727</v>
      </c>
      <c r="AR39" s="3">
        <v>0.12131237937689554</v>
      </c>
      <c r="AS39" s="3">
        <v>0.06850172036284019</v>
      </c>
      <c r="AT39" s="3">
        <v>0.06045197740112984</v>
      </c>
      <c r="AU39" s="3">
        <v>0.13858695652173925</v>
      </c>
      <c r="AV39" s="3">
        <v>0.03554165481944849</v>
      </c>
      <c r="AW39" s="3">
        <v>0.012111801242235876</v>
      </c>
      <c r="AX39" s="3">
        <v>0.16464237516869096</v>
      </c>
      <c r="AY39" s="3">
        <v>0.12871794871794862</v>
      </c>
      <c r="AZ39" s="3">
        <v>0.11975028376844499</v>
      </c>
      <c r="BA39" s="3">
        <v>0.03202291070033847</v>
      </c>
      <c r="BB39" s="3">
        <v>0.06280654818778264</v>
      </c>
      <c r="BC39" s="3">
        <v>0.1527243952068731</v>
      </c>
      <c r="BD39" s="3">
        <v>0.060741687979539716</v>
      </c>
      <c r="BE39" s="3">
        <v>0.17196119459767933</v>
      </c>
      <c r="BF39" s="3">
        <v>0.045848822800495626</v>
      </c>
      <c r="BG39" s="3">
        <v>0.41237113402061865</v>
      </c>
      <c r="BH39" s="3">
        <v>0.050590219224283306</v>
      </c>
      <c r="BI39" s="3">
        <v>0.12827225130890052</v>
      </c>
      <c r="BJ39" s="3">
        <v>0.13934052575596412</v>
      </c>
      <c r="BK39" s="3">
        <v>0.12555842934399242</v>
      </c>
      <c r="BL39" s="3">
        <v>0.12103617686467172</v>
      </c>
      <c r="BM39" s="3">
        <v>0.0572618427902134</v>
      </c>
      <c r="BN39" s="3">
        <v>0.07057306062281188</v>
      </c>
      <c r="BO39" s="3">
        <v>0.4</v>
      </c>
      <c r="BP39" s="3">
        <v>0.22273190621814476</v>
      </c>
      <c r="BQ39" s="3">
        <v>0.046887796887796984</v>
      </c>
      <c r="BR39" s="3">
        <v>0.14800759013282727</v>
      </c>
      <c r="BS39" s="3">
        <v>0.1690647482014389</v>
      </c>
      <c r="BT39" s="3">
        <v>0.048107761385503434</v>
      </c>
      <c r="BU39" s="3">
        <v>0.24242424242424243</v>
      </c>
      <c r="BV39" s="3">
        <v>-0.06596306068601587</v>
      </c>
      <c r="BW39" s="3">
        <v>0.0011494252873562871</v>
      </c>
      <c r="BX39" s="3">
        <v>0.10272536687631018</v>
      </c>
    </row>
    <row r="40" spans="1:76" ht="12.75">
      <c r="A40" s="2">
        <v>35855</v>
      </c>
      <c r="B40" s="3">
        <v>0.1242551360653974</v>
      </c>
      <c r="C40" s="1">
        <v>35855</v>
      </c>
      <c r="D40" s="3">
        <v>0.26183844011142066</v>
      </c>
      <c r="E40" s="3">
        <v>0.004436557231588312</v>
      </c>
      <c r="F40" s="3">
        <v>0.029855316542907406</v>
      </c>
      <c r="G40" s="3">
        <v>-0.05781865965834421</v>
      </c>
      <c r="H40" s="3">
        <v>0.08902077151335308</v>
      </c>
      <c r="I40" s="3">
        <v>0.5349428208386275</v>
      </c>
      <c r="J40" s="3">
        <v>0.023427866831072786</v>
      </c>
      <c r="K40" s="3">
        <v>0.06043956043956045</v>
      </c>
      <c r="L40" s="3">
        <v>-0.11111716027874563</v>
      </c>
      <c r="M40" s="3">
        <v>0.05150214592274671</v>
      </c>
      <c r="N40" s="3">
        <v>0.3187751004016064</v>
      </c>
      <c r="O40" s="3">
        <v>0.20353982300884943</v>
      </c>
      <c r="P40" s="3">
        <v>0.09553095530955313</v>
      </c>
      <c r="Q40" s="3">
        <v>0.06803887935963404</v>
      </c>
      <c r="R40" s="3">
        <v>0.10612043435340568</v>
      </c>
      <c r="S40" s="3">
        <v>0.32615715823466096</v>
      </c>
      <c r="T40" s="3">
        <v>0.197802197802198</v>
      </c>
      <c r="U40" s="3">
        <v>0.12171222279525518</v>
      </c>
      <c r="V40" s="3">
        <v>-0.03608847497089651</v>
      </c>
      <c r="W40" s="3">
        <v>0.05689001264222493</v>
      </c>
      <c r="X40" s="3">
        <v>-0.021409921671018295</v>
      </c>
      <c r="Y40" s="3">
        <v>0.03846153846153855</v>
      </c>
      <c r="Z40" s="3">
        <v>0.31448763250883394</v>
      </c>
      <c r="AA40" s="3">
        <v>0.015625</v>
      </c>
      <c r="AB40" s="3">
        <v>0.1555859326457063</v>
      </c>
      <c r="AC40" s="3">
        <v>0.11680176860722202</v>
      </c>
      <c r="AD40" s="3">
        <v>0.28391167192429023</v>
      </c>
      <c r="AE40" s="3">
        <v>0.09051456912585243</v>
      </c>
      <c r="AF40" s="3">
        <v>0.2473622508792499</v>
      </c>
      <c r="AG40" s="3">
        <v>-0.07879843273835441</v>
      </c>
      <c r="AH40" s="3">
        <v>0.1407982261640799</v>
      </c>
      <c r="AI40" s="3">
        <v>0.1275971645074554</v>
      </c>
      <c r="AJ40" s="3">
        <v>0.10320284697508897</v>
      </c>
      <c r="AK40" s="3">
        <v>-0.16225626740947074</v>
      </c>
      <c r="AL40" s="3">
        <v>0.495159355723098</v>
      </c>
      <c r="AM40" s="3">
        <v>0.2569411485524442</v>
      </c>
      <c r="AN40" s="3">
        <v>0.03312412831241285</v>
      </c>
      <c r="AO40" s="3">
        <v>-0.05386740331491713</v>
      </c>
      <c r="AP40" s="3">
        <v>0.07042427232363102</v>
      </c>
      <c r="AQ40" s="3">
        <v>0.013160441261854006</v>
      </c>
      <c r="AR40" s="3">
        <v>0.2680108187853456</v>
      </c>
      <c r="AS40" s="3">
        <v>-0.011709601873536313</v>
      </c>
      <c r="AT40" s="3">
        <v>0.10015982951518376</v>
      </c>
      <c r="AU40" s="3">
        <v>-0.01670644391408105</v>
      </c>
      <c r="AV40" s="3">
        <v>0.1806699615595826</v>
      </c>
      <c r="AW40" s="3">
        <v>0.048787971770481775</v>
      </c>
      <c r="AX40" s="3">
        <v>0.2224797219003476</v>
      </c>
      <c r="AY40" s="3">
        <v>0.078827805542935</v>
      </c>
      <c r="AZ40" s="3">
        <v>0.05271160669031927</v>
      </c>
      <c r="BA40" s="3">
        <v>0.5274470232088799</v>
      </c>
      <c r="BB40" s="3">
        <v>0.22727000299670364</v>
      </c>
      <c r="BC40" s="3">
        <v>0.10659998038638818</v>
      </c>
      <c r="BD40" s="3">
        <v>0.17239300783604583</v>
      </c>
      <c r="BE40" s="3">
        <v>0.15695503976627156</v>
      </c>
      <c r="BF40" s="3">
        <v>0.058846761453396734</v>
      </c>
      <c r="BG40" s="3">
        <v>0.21897810218978098</v>
      </c>
      <c r="BH40" s="3">
        <v>0.026685393258427004</v>
      </c>
      <c r="BI40" s="3">
        <v>0.2556844547563806</v>
      </c>
      <c r="BJ40" s="3">
        <v>0.19818618298212853</v>
      </c>
      <c r="BK40" s="3">
        <v>0.07750156674326303</v>
      </c>
      <c r="BL40" s="3">
        <v>0.14820717131474104</v>
      </c>
      <c r="BM40" s="3">
        <v>0.1408173313638601</v>
      </c>
      <c r="BN40" s="3">
        <v>0.3480206540447506</v>
      </c>
      <c r="BO40" s="3">
        <v>0.09122203098106718</v>
      </c>
      <c r="BP40" s="3">
        <v>0.3234681117132139</v>
      </c>
      <c r="BQ40" s="3">
        <v>0.11460981811069826</v>
      </c>
      <c r="BR40" s="3">
        <v>0.24903581267217634</v>
      </c>
      <c r="BS40" s="3">
        <v>0.13353846153846138</v>
      </c>
      <c r="BT40" s="3">
        <v>0.1217870257037943</v>
      </c>
      <c r="BU40" s="3">
        <v>0.4317976513098465</v>
      </c>
      <c r="BV40" s="3">
        <v>0.12711864406779672</v>
      </c>
      <c r="BW40" s="3">
        <v>0.23650975889781867</v>
      </c>
      <c r="BX40" s="3">
        <v>0.08840304182509495</v>
      </c>
    </row>
    <row r="41" spans="1:76" ht="12.75">
      <c r="A41" s="2">
        <v>35886</v>
      </c>
      <c r="B41" s="3">
        <v>0.1361053175408049</v>
      </c>
      <c r="C41" s="1">
        <v>35886</v>
      </c>
      <c r="D41" s="3">
        <v>1.3752759381898456</v>
      </c>
      <c r="E41" s="3">
        <v>0.3348056537102473</v>
      </c>
      <c r="F41" s="3">
        <v>0.27540325577937996</v>
      </c>
      <c r="G41" s="3">
        <v>0.10878661087866104</v>
      </c>
      <c r="H41" s="3">
        <v>0.08265213442325159</v>
      </c>
      <c r="I41" s="3">
        <v>0.036423841059602724</v>
      </c>
      <c r="J41" s="3">
        <v>0.04216867469879526</v>
      </c>
      <c r="K41" s="3">
        <v>0.1113989637305699</v>
      </c>
      <c r="L41" s="3">
        <v>0.4166717706865928</v>
      </c>
      <c r="M41" s="3">
        <v>0.06938775510204076</v>
      </c>
      <c r="N41" s="3">
        <v>-0.0026646364674532963</v>
      </c>
      <c r="O41" s="3">
        <v>0.15441176470588247</v>
      </c>
      <c r="P41" s="3">
        <v>-0.01010479041916168</v>
      </c>
      <c r="Q41" s="3">
        <v>0.27516059957173433</v>
      </c>
      <c r="R41" s="3">
        <v>0.11200356983489512</v>
      </c>
      <c r="S41" s="3">
        <v>0.05048701298701297</v>
      </c>
      <c r="T41" s="3">
        <v>0.1434528773978314</v>
      </c>
      <c r="U41" s="3">
        <v>0.2298850574712643</v>
      </c>
      <c r="V41" s="3">
        <v>0.19323671497584538</v>
      </c>
      <c r="W41" s="3">
        <v>0.32894736842105265</v>
      </c>
      <c r="X41" s="3">
        <v>0.08137673425827097</v>
      </c>
      <c r="Y41" s="3">
        <v>0.12673611111111094</v>
      </c>
      <c r="Z41" s="3">
        <v>0.045932678821879236</v>
      </c>
      <c r="AA41" s="3">
        <v>0.41538461538461546</v>
      </c>
      <c r="AB41" s="3">
        <v>0.1076459834390795</v>
      </c>
      <c r="AC41" s="3">
        <v>-0.06763444407786212</v>
      </c>
      <c r="AD41" s="3">
        <v>-0.006552006552006495</v>
      </c>
      <c r="AE41" s="3">
        <v>0.006822057987492913</v>
      </c>
      <c r="AF41" s="3">
        <v>0.23590225563909772</v>
      </c>
      <c r="AG41" s="3">
        <v>0.16115311909262764</v>
      </c>
      <c r="AH41" s="3">
        <v>-0.011175898931001016</v>
      </c>
      <c r="AI41" s="3">
        <v>0.21114242358551927</v>
      </c>
      <c r="AJ41" s="3">
        <v>0.5903225806451613</v>
      </c>
      <c r="AK41" s="3">
        <v>0.15045719035743987</v>
      </c>
      <c r="AL41" s="3">
        <v>0.07552359396040442</v>
      </c>
      <c r="AM41" s="3">
        <v>-0.023929768254117967</v>
      </c>
      <c r="AN41" s="3">
        <v>0.1886601417482281</v>
      </c>
      <c r="AO41" s="3">
        <v>0.07883211678832125</v>
      </c>
      <c r="AP41" s="3">
        <v>0.2864385297845373</v>
      </c>
      <c r="AQ41" s="3">
        <v>0.16370582617000973</v>
      </c>
      <c r="AR41" s="3">
        <v>-0.06728718247042864</v>
      </c>
      <c r="AS41" s="3">
        <v>0.3293838862559242</v>
      </c>
      <c r="AT41" s="3">
        <v>0.12639225181598057</v>
      </c>
      <c r="AU41" s="3">
        <v>0.0461165048543688</v>
      </c>
      <c r="AV41" s="3">
        <v>0.29430232558139524</v>
      </c>
      <c r="AW41" s="3">
        <v>0.0855763604447044</v>
      </c>
      <c r="AX41" s="3">
        <v>-0.07014218009478679</v>
      </c>
      <c r="AY41" s="3">
        <v>0.10570646451884613</v>
      </c>
      <c r="AZ41" s="3">
        <v>0.13432835820895517</v>
      </c>
      <c r="BA41" s="3">
        <v>-0.09334742683490782</v>
      </c>
      <c r="BB41" s="3">
        <v>0.051130536699711904</v>
      </c>
      <c r="BC41" s="3">
        <v>0.12708259482453022</v>
      </c>
      <c r="BD41" s="3">
        <v>0.06323907455012856</v>
      </c>
      <c r="BE41" s="3">
        <v>0.27469135802469147</v>
      </c>
      <c r="BF41" s="3">
        <v>0.248414770607982</v>
      </c>
      <c r="BG41" s="3">
        <v>0.1107784431137726</v>
      </c>
      <c r="BH41" s="3">
        <v>0.16552667578659364</v>
      </c>
      <c r="BI41" s="3">
        <v>-0.07169253510716933</v>
      </c>
      <c r="BJ41" s="3">
        <v>0.09405609973285833</v>
      </c>
      <c r="BK41" s="3">
        <v>0.04691740984877879</v>
      </c>
      <c r="BL41" s="3">
        <v>0.12040249826509375</v>
      </c>
      <c r="BM41" s="3">
        <v>0.10919292188174379</v>
      </c>
      <c r="BN41" s="3">
        <v>-0.0040858018386108474</v>
      </c>
      <c r="BO41" s="3">
        <v>0.4700315457413251</v>
      </c>
      <c r="BP41" s="3">
        <v>-0.08519685039370084</v>
      </c>
      <c r="BQ41" s="3">
        <v>0.0700122828566414</v>
      </c>
      <c r="BR41" s="3">
        <v>0.026907807675341955</v>
      </c>
      <c r="BS41" s="3">
        <v>0.16992399565689476</v>
      </c>
      <c r="BT41" s="3">
        <v>0.18548827059465367</v>
      </c>
      <c r="BU41" s="3">
        <v>-0.10599369085173505</v>
      </c>
      <c r="BV41" s="3">
        <v>0.24812030075187974</v>
      </c>
      <c r="BW41" s="3">
        <v>0.13463324048282255</v>
      </c>
      <c r="BX41" s="3">
        <v>-0.041048034934497823</v>
      </c>
    </row>
    <row r="42" spans="1:76" ht="12.75">
      <c r="A42" s="2">
        <v>35916</v>
      </c>
      <c r="B42" s="3">
        <v>-0.028783642671876608</v>
      </c>
      <c r="C42" s="1">
        <v>35916</v>
      </c>
      <c r="D42" s="3">
        <v>-0.04646840148698883</v>
      </c>
      <c r="E42" s="3">
        <v>0.21442753143613502</v>
      </c>
      <c r="F42" s="3">
        <v>0.1443058631542138</v>
      </c>
      <c r="G42" s="3">
        <v>-0.046540880503144644</v>
      </c>
      <c r="H42" s="3">
        <v>-0.09060402684563751</v>
      </c>
      <c r="I42" s="3">
        <v>0.016773162939297093</v>
      </c>
      <c r="J42" s="3">
        <v>-0.020809248554913284</v>
      </c>
      <c r="K42" s="3">
        <v>0.01631701631701632</v>
      </c>
      <c r="L42" s="3">
        <v>-0.04314742758322532</v>
      </c>
      <c r="M42" s="3">
        <v>-0.07633587786259544</v>
      </c>
      <c r="N42" s="3">
        <v>0.11030534351145027</v>
      </c>
      <c r="O42" s="3">
        <v>0.08704883227176219</v>
      </c>
      <c r="P42" s="3">
        <v>-0.0034026465028355046</v>
      </c>
      <c r="Q42" s="3">
        <v>-0.053736356003358465</v>
      </c>
      <c r="R42" s="3">
        <v>-0.04333868378812189</v>
      </c>
      <c r="S42" s="3">
        <v>0.05022407664966777</v>
      </c>
      <c r="T42" s="3">
        <v>0.30415754923413574</v>
      </c>
      <c r="U42" s="3">
        <v>-0.059065420560747706</v>
      </c>
      <c r="V42" s="3">
        <v>0</v>
      </c>
      <c r="W42" s="3">
        <v>0.013501350135013412</v>
      </c>
      <c r="X42" s="3">
        <v>-0.04761904761904767</v>
      </c>
      <c r="Y42" s="3">
        <v>0.04006163328197232</v>
      </c>
      <c r="Z42" s="3">
        <v>0.046373896524751324</v>
      </c>
      <c r="AA42" s="3">
        <v>0.3369565217391304</v>
      </c>
      <c r="AB42" s="3">
        <v>-0.1798058252427185</v>
      </c>
      <c r="AC42" s="3">
        <v>0.0003538570417549458</v>
      </c>
      <c r="AD42" s="3">
        <v>-0.18219291014014838</v>
      </c>
      <c r="AE42" s="3">
        <v>0.08695652173913038</v>
      </c>
      <c r="AF42" s="3">
        <v>0.05323193916349811</v>
      </c>
      <c r="AG42" s="3">
        <v>-0.10378510378510375</v>
      </c>
      <c r="AH42" s="3">
        <v>-0.007862407862407883</v>
      </c>
      <c r="AI42" s="3">
        <v>-0.08716663683551107</v>
      </c>
      <c r="AJ42" s="3">
        <v>-0.010141987829614618</v>
      </c>
      <c r="AK42" s="3">
        <v>-0.11199421965317924</v>
      </c>
      <c r="AL42" s="3">
        <v>-0.03191347665094968</v>
      </c>
      <c r="AM42" s="3">
        <v>0.01373307543520319</v>
      </c>
      <c r="AN42" s="3">
        <v>0.0261215218625781</v>
      </c>
      <c r="AO42" s="3">
        <v>-0.006164486543376979</v>
      </c>
      <c r="AP42" s="3">
        <v>-0.07308553515450056</v>
      </c>
      <c r="AQ42" s="3">
        <v>-0.08888706500328314</v>
      </c>
      <c r="AR42" s="3">
        <v>0.041787941787941874</v>
      </c>
      <c r="AS42" s="3">
        <v>-0.0708556149732621</v>
      </c>
      <c r="AT42" s="3">
        <v>-0.08770421324161659</v>
      </c>
      <c r="AU42" s="3">
        <v>-0.08120649651972156</v>
      </c>
      <c r="AV42" s="3">
        <v>0.04653669930823834</v>
      </c>
      <c r="AW42" s="3">
        <v>-0.0450074114000808</v>
      </c>
      <c r="AX42" s="3">
        <v>0.3853211009174313</v>
      </c>
      <c r="AY42" s="3">
        <v>0</v>
      </c>
      <c r="AZ42" s="3">
        <v>-0.05432937181663833</v>
      </c>
      <c r="BA42" s="3">
        <v>-0.02907315651413589</v>
      </c>
      <c r="BB42" s="3">
        <v>0.12527875859505677</v>
      </c>
      <c r="BC42" s="3">
        <v>-0.041515961629186915</v>
      </c>
      <c r="BD42" s="3">
        <v>-0.11121856866537716</v>
      </c>
      <c r="BE42" s="3">
        <v>-0.06020250935505178</v>
      </c>
      <c r="BF42" s="3">
        <v>-0.020017926501344485</v>
      </c>
      <c r="BG42" s="3">
        <v>-0.018867924528301994</v>
      </c>
      <c r="BH42" s="3">
        <v>0.03219315895372232</v>
      </c>
      <c r="BI42" s="3">
        <v>-0.019506369426751546</v>
      </c>
      <c r="BJ42" s="3">
        <v>-0.0837318140197375</v>
      </c>
      <c r="BK42" s="3">
        <v>0.09185185185185185</v>
      </c>
      <c r="BL42" s="3">
        <v>-0.06844224218024142</v>
      </c>
      <c r="BM42" s="3">
        <v>0.01478599221789878</v>
      </c>
      <c r="BN42" s="3">
        <v>-0.00038461538461531664</v>
      </c>
      <c r="BO42" s="3">
        <v>-0.2113733905579399</v>
      </c>
      <c r="BP42" s="3">
        <v>-0.08056464107419514</v>
      </c>
      <c r="BQ42" s="3">
        <v>0.1139717940308298</v>
      </c>
      <c r="BR42" s="3">
        <v>-0.00816151202749138</v>
      </c>
      <c r="BS42" s="3">
        <v>-0.12621809744779577</v>
      </c>
      <c r="BT42" s="3">
        <v>-0.034974689369535295</v>
      </c>
      <c r="BU42" s="3">
        <v>0.21242060691601994</v>
      </c>
      <c r="BV42" s="3">
        <v>-0.02208835341365456</v>
      </c>
      <c r="BW42" s="3">
        <v>-0.06669394435351883</v>
      </c>
      <c r="BX42" s="3">
        <v>-0.0036429872495445936</v>
      </c>
    </row>
    <row r="43" spans="1:76" ht="12.75">
      <c r="A43" s="2">
        <v>35947</v>
      </c>
      <c r="B43" s="3">
        <v>0.0037110899158934174</v>
      </c>
      <c r="C43" s="1">
        <v>35947</v>
      </c>
      <c r="D43" s="3">
        <v>-0.0828460038986355</v>
      </c>
      <c r="E43" s="3">
        <v>0.008719346049046228</v>
      </c>
      <c r="F43" s="3">
        <v>-0.049964347560354505</v>
      </c>
      <c r="G43" s="3">
        <v>-0.00791556728232179</v>
      </c>
      <c r="H43" s="3">
        <v>-0.022140221402214055</v>
      </c>
      <c r="I43" s="3">
        <v>0.7093479968578162</v>
      </c>
      <c r="J43" s="3">
        <v>-0.01416765053128688</v>
      </c>
      <c r="K43" s="3">
        <v>-0.030963302752293642</v>
      </c>
      <c r="L43" s="3">
        <v>0.06144948490872948</v>
      </c>
      <c r="M43" s="3">
        <v>0.016528925619834878</v>
      </c>
      <c r="N43" s="3">
        <v>0.12822275696115515</v>
      </c>
      <c r="O43" s="3">
        <v>0.0390625</v>
      </c>
      <c r="P43" s="3">
        <v>-0.01707132018209412</v>
      </c>
      <c r="Q43" s="3">
        <v>0.020851818988465</v>
      </c>
      <c r="R43" s="3">
        <v>0.044882550335570315</v>
      </c>
      <c r="S43" s="3">
        <v>-0.052089464390818074</v>
      </c>
      <c r="T43" s="3">
        <v>0.2768456375838926</v>
      </c>
      <c r="U43" s="3">
        <v>-0.03774334525228451</v>
      </c>
      <c r="V43" s="3">
        <v>-0.013663967611335925</v>
      </c>
      <c r="W43" s="3">
        <v>-0.01598579040852577</v>
      </c>
      <c r="X43" s="3">
        <v>-0.1367875647668394</v>
      </c>
      <c r="Y43" s="3">
        <v>0.06123456790123449</v>
      </c>
      <c r="Z43" s="3">
        <v>-0.029367791542076027</v>
      </c>
      <c r="AA43" s="3">
        <v>-0.10027100271002698</v>
      </c>
      <c r="AB43" s="3">
        <v>-0.03835227272727271</v>
      </c>
      <c r="AC43" s="3">
        <v>0.0077821011673151474</v>
      </c>
      <c r="AD43" s="3">
        <v>0.035282258064516236</v>
      </c>
      <c r="AE43" s="3">
        <v>-0.05818181818181811</v>
      </c>
      <c r="AF43" s="3">
        <v>-0.03393501805054144</v>
      </c>
      <c r="AG43" s="3">
        <v>0.03360581289736597</v>
      </c>
      <c r="AH43" s="3">
        <v>0.011391778107974204</v>
      </c>
      <c r="AI43" s="3">
        <v>-0.03176470588235292</v>
      </c>
      <c r="AJ43" s="3">
        <v>0.18852459016393452</v>
      </c>
      <c r="AK43" s="3">
        <v>-0.03173311635476006</v>
      </c>
      <c r="AL43" s="3">
        <v>-0.01095181750639762</v>
      </c>
      <c r="AM43" s="3">
        <v>0.059387521465369186</v>
      </c>
      <c r="AN43" s="3">
        <v>-0.023519645821804103</v>
      </c>
      <c r="AO43" s="3">
        <v>0.0204236006051437</v>
      </c>
      <c r="AP43" s="3">
        <v>0.07160112088124437</v>
      </c>
      <c r="AQ43" s="3">
        <v>-0.006035492297991052</v>
      </c>
      <c r="AR43" s="3">
        <v>0.006585511873877348</v>
      </c>
      <c r="AS43" s="3">
        <v>0.11438848920863309</v>
      </c>
      <c r="AT43" s="3">
        <v>-0.031102733270499505</v>
      </c>
      <c r="AU43" s="3">
        <v>0.08080808080808066</v>
      </c>
      <c r="AV43" s="3">
        <v>-0.07691647351704023</v>
      </c>
      <c r="AW43" s="3">
        <v>-0.08579088471849872</v>
      </c>
      <c r="AX43" s="3">
        <v>-0.03899926416482713</v>
      </c>
      <c r="AY43" s="3">
        <v>-0.03313654541992006</v>
      </c>
      <c r="AZ43" s="3">
        <v>-0.0026929982046679513</v>
      </c>
      <c r="BA43" s="3">
        <v>0.07309568480300199</v>
      </c>
      <c r="BB43" s="3">
        <v>0.24212960095786618</v>
      </c>
      <c r="BC43" s="3">
        <v>-0.018867924528301883</v>
      </c>
      <c r="BD43" s="3">
        <v>-0.027203482045701888</v>
      </c>
      <c r="BE43" s="3">
        <v>0.12952336339149784</v>
      </c>
      <c r="BF43" s="3">
        <v>-0.02591463414634143</v>
      </c>
      <c r="BG43" s="3">
        <v>-0.06868131868131866</v>
      </c>
      <c r="BH43" s="3">
        <v>0.008447043534762777</v>
      </c>
      <c r="BI43" s="3">
        <v>-0.04872107186358099</v>
      </c>
      <c r="BJ43" s="3">
        <v>-0.04563624250499665</v>
      </c>
      <c r="BK43" s="3">
        <v>0.1372116689280869</v>
      </c>
      <c r="BL43" s="3">
        <v>-0.004654255319149092</v>
      </c>
      <c r="BM43" s="3">
        <v>0.0644171779141105</v>
      </c>
      <c r="BN43" s="3">
        <v>-0.05168654610747736</v>
      </c>
      <c r="BO43" s="3">
        <v>-0.0680272108843537</v>
      </c>
      <c r="BP43" s="3">
        <v>-0.03014416775884665</v>
      </c>
      <c r="BQ43" s="3">
        <v>-0.03326954217576905</v>
      </c>
      <c r="BR43" s="3">
        <v>0.051970550021654294</v>
      </c>
      <c r="BS43" s="3">
        <v>-0.05363781200212436</v>
      </c>
      <c r="BT43" s="3">
        <v>-0.01669051025274204</v>
      </c>
      <c r="BU43" s="3">
        <v>0.8556461001164144</v>
      </c>
      <c r="BV43" s="3">
        <v>0.030800821355236208</v>
      </c>
      <c r="BW43" s="3">
        <v>0.03156510302498905</v>
      </c>
      <c r="BX43" s="3">
        <v>-0.04753199268738573</v>
      </c>
    </row>
    <row r="44" spans="1:76" ht="12.75">
      <c r="A44" s="2">
        <v>35977</v>
      </c>
      <c r="B44" s="3">
        <v>0.028542303771661448</v>
      </c>
      <c r="C44" s="1">
        <v>35977</v>
      </c>
      <c r="D44" s="3">
        <v>-0.17109458023379376</v>
      </c>
      <c r="E44" s="3">
        <v>-0.0016207455429496642</v>
      </c>
      <c r="F44" s="3">
        <v>-0.016565699887417518</v>
      </c>
      <c r="G44" s="3">
        <v>0.13430851063829774</v>
      </c>
      <c r="H44" s="3">
        <v>-0.013207547169811429</v>
      </c>
      <c r="I44" s="3">
        <v>-0.004136029411764719</v>
      </c>
      <c r="J44" s="3">
        <v>-0.031137724550898138</v>
      </c>
      <c r="K44" s="3">
        <v>0.07692307692307687</v>
      </c>
      <c r="L44" s="3">
        <v>0.14600715137067932</v>
      </c>
      <c r="M44" s="3">
        <v>-0.056910569105691144</v>
      </c>
      <c r="N44" s="3">
        <v>0.02955514929920766</v>
      </c>
      <c r="O44" s="3">
        <v>-0.1221804511278195</v>
      </c>
      <c r="P44" s="3">
        <v>0.0447703589347741</v>
      </c>
      <c r="Q44" s="3">
        <v>0.017383746197305427</v>
      </c>
      <c r="R44" s="3">
        <v>-0.029305499799277324</v>
      </c>
      <c r="S44" s="3">
        <v>0.04315429990686126</v>
      </c>
      <c r="T44" s="3">
        <v>0.0341655716162943</v>
      </c>
      <c r="U44" s="3">
        <v>0.044178364987613516</v>
      </c>
      <c r="V44" s="3">
        <v>0.005643919958953303</v>
      </c>
      <c r="W44" s="3">
        <v>-0.07716606498194944</v>
      </c>
      <c r="X44" s="3">
        <v>-0.01680672268907557</v>
      </c>
      <c r="Y44" s="3">
        <v>0.18659841786877607</v>
      </c>
      <c r="Z44" s="3">
        <v>0.048630212344592305</v>
      </c>
      <c r="AA44" s="3">
        <v>0.06626506024096379</v>
      </c>
      <c r="AB44" s="3">
        <v>0.12444608567208282</v>
      </c>
      <c r="AC44" s="3">
        <v>-0.013689013689013652</v>
      </c>
      <c r="AD44" s="3">
        <v>-0.02921129503407982</v>
      </c>
      <c r="AE44" s="3">
        <v>-0.05074462217319364</v>
      </c>
      <c r="AF44" s="3">
        <v>-0.07174887892376691</v>
      </c>
      <c r="AG44" s="3">
        <v>0.08216168717047467</v>
      </c>
      <c r="AH44" s="3">
        <v>-0.011263467189030263</v>
      </c>
      <c r="AI44" s="3">
        <v>0.0232887808829485</v>
      </c>
      <c r="AJ44" s="3">
        <v>0.13793103448275867</v>
      </c>
      <c r="AK44" s="3">
        <v>-0.043697478991596705</v>
      </c>
      <c r="AL44" s="3">
        <v>-0.1307347745040759</v>
      </c>
      <c r="AM44" s="3">
        <v>-0.0065739114773289975</v>
      </c>
      <c r="AN44" s="3">
        <v>-0.010484556531595302</v>
      </c>
      <c r="AO44" s="3">
        <v>0.010674573758339578</v>
      </c>
      <c r="AP44" s="3">
        <v>0.07826871055004503</v>
      </c>
      <c r="AQ44" s="3">
        <v>0.05310857350009046</v>
      </c>
      <c r="AR44" s="3">
        <v>-0.040840602696272765</v>
      </c>
      <c r="AS44" s="3">
        <v>0.02560791908758353</v>
      </c>
      <c r="AT44" s="3">
        <v>0.021400778210116655</v>
      </c>
      <c r="AU44" s="3">
        <v>-0.049065420560747586</v>
      </c>
      <c r="AV44" s="3">
        <v>0.0030689110015809096</v>
      </c>
      <c r="AW44" s="3">
        <v>-0.08056798888717387</v>
      </c>
      <c r="AX44" s="3">
        <v>-0.06508422664624813</v>
      </c>
      <c r="AY44" s="3">
        <v>-0.03033287374433713</v>
      </c>
      <c r="AZ44" s="3">
        <v>-0.007650765076507637</v>
      </c>
      <c r="BA44" s="3">
        <v>-0.07101895237429201</v>
      </c>
      <c r="BB44" s="3">
        <v>-0.0389895296659466</v>
      </c>
      <c r="BC44" s="3">
        <v>-0.06964882943143813</v>
      </c>
      <c r="BD44" s="3">
        <v>-0.032438478747203625</v>
      </c>
      <c r="BE44" s="3">
        <v>0.02903058579574913</v>
      </c>
      <c r="BF44" s="3">
        <v>0.05383411580594677</v>
      </c>
      <c r="BG44" s="3">
        <v>-0.08554572271386429</v>
      </c>
      <c r="BH44" s="3">
        <v>0.022551546391752497</v>
      </c>
      <c r="BI44" s="3">
        <v>-0.057618437900127994</v>
      </c>
      <c r="BJ44" s="3">
        <v>0.04060500290866775</v>
      </c>
      <c r="BK44" s="3">
        <v>-0.06338553318419093</v>
      </c>
      <c r="BL44" s="3">
        <v>-0.023046092184368705</v>
      </c>
      <c r="BM44" s="3">
        <v>0.05547550432276638</v>
      </c>
      <c r="BN44" s="3">
        <v>-0.05639707871246946</v>
      </c>
      <c r="BO44" s="3">
        <v>-0.12700729927007304</v>
      </c>
      <c r="BP44" s="3">
        <v>0.025289575289575428</v>
      </c>
      <c r="BQ44" s="3">
        <v>0.02862798842698333</v>
      </c>
      <c r="BR44" s="3">
        <v>0.11856731165088497</v>
      </c>
      <c r="BS44" s="3">
        <v>0.008417508417508435</v>
      </c>
      <c r="BT44" s="3">
        <v>0.0455868089233753</v>
      </c>
      <c r="BU44" s="3">
        <v>-0.26239021329987455</v>
      </c>
      <c r="BV44" s="3">
        <v>-0.09561752988047811</v>
      </c>
      <c r="BW44" s="3">
        <v>0.044198895027624197</v>
      </c>
      <c r="BX44" s="3">
        <v>0.011516314779270731</v>
      </c>
    </row>
    <row r="45" spans="1:76" ht="12.75">
      <c r="A45" s="2">
        <v>36008</v>
      </c>
      <c r="B45" s="3">
        <v>0.013841527943424525</v>
      </c>
      <c r="C45" s="1">
        <v>36008</v>
      </c>
      <c r="D45" s="3">
        <v>0.25897435897435894</v>
      </c>
      <c r="E45" s="3">
        <v>-0.07034632034632038</v>
      </c>
      <c r="F45" s="3">
        <v>0.06607064980375044</v>
      </c>
      <c r="G45" s="3">
        <v>-0.12895662368112548</v>
      </c>
      <c r="H45" s="3">
        <v>-0.13862332695984703</v>
      </c>
      <c r="I45" s="3">
        <v>0.5371481310567607</v>
      </c>
      <c r="J45" s="3">
        <v>-0.11495673671199025</v>
      </c>
      <c r="K45" s="3">
        <v>-0.1186813186813187</v>
      </c>
      <c r="L45" s="3">
        <v>0.027003937300349223</v>
      </c>
      <c r="M45" s="3">
        <v>0.008620689655172376</v>
      </c>
      <c r="N45" s="3">
        <v>-0.17194436223734821</v>
      </c>
      <c r="O45" s="3">
        <v>-0.021413276231263434</v>
      </c>
      <c r="P45" s="3">
        <v>-0.009604728481713898</v>
      </c>
      <c r="Q45" s="3">
        <v>0.01366937206322083</v>
      </c>
      <c r="R45" s="3">
        <v>-0.06782464846980973</v>
      </c>
      <c r="S45" s="3">
        <v>0.055952380952380976</v>
      </c>
      <c r="T45" s="3">
        <v>-0.0927573062261754</v>
      </c>
      <c r="U45" s="3">
        <v>-0.07710557532621587</v>
      </c>
      <c r="V45" s="3">
        <v>-0.10765306122448981</v>
      </c>
      <c r="W45" s="3">
        <v>0.00929095354523235</v>
      </c>
      <c r="X45" s="3">
        <v>-0.06654456654456653</v>
      </c>
      <c r="Y45" s="3">
        <v>-0.07529411764705873</v>
      </c>
      <c r="Z45" s="3">
        <v>0.07606756898541578</v>
      </c>
      <c r="AA45" s="3">
        <v>0.43220338983050866</v>
      </c>
      <c r="AB45" s="3">
        <v>-0.08691844553913519</v>
      </c>
      <c r="AC45" s="3">
        <v>0.025266903914590744</v>
      </c>
      <c r="AD45" s="3">
        <v>0.33500501504513536</v>
      </c>
      <c r="AE45" s="3">
        <v>-0.02498547356188252</v>
      </c>
      <c r="AF45" s="3">
        <v>-0.09742351046698883</v>
      </c>
      <c r="AG45" s="3">
        <v>-0.025578562728380105</v>
      </c>
      <c r="AH45" s="3">
        <v>0.007429420505200568</v>
      </c>
      <c r="AI45" s="3">
        <v>-0.07797348110033653</v>
      </c>
      <c r="AJ45" s="3">
        <v>-0.2272727272727273</v>
      </c>
      <c r="AK45" s="3">
        <v>-0.07908611599297011</v>
      </c>
      <c r="AL45" s="3">
        <v>0.15148508513634606</v>
      </c>
      <c r="AM45" s="3">
        <v>-0.028690567919140708</v>
      </c>
      <c r="AN45" s="3">
        <v>-0.019473081328751474</v>
      </c>
      <c r="AO45" s="3">
        <v>-0.05016869590729067</v>
      </c>
      <c r="AP45" s="3">
        <v>0.009616992808161973</v>
      </c>
      <c r="AQ45" s="3">
        <v>-0.10309810671256447</v>
      </c>
      <c r="AR45" s="3">
        <v>0.0448532451426209</v>
      </c>
      <c r="AS45" s="3">
        <v>-0.0020981955518254436</v>
      </c>
      <c r="AT45" s="3">
        <v>0.0519047619047619</v>
      </c>
      <c r="AU45" s="3">
        <v>-0.05405405405405417</v>
      </c>
      <c r="AV45" s="3">
        <v>0.0032449471537177033</v>
      </c>
      <c r="AW45" s="3">
        <v>-0.1893570589222764</v>
      </c>
      <c r="AX45" s="3">
        <v>0</v>
      </c>
      <c r="AY45" s="3">
        <v>-0.05098517164330696</v>
      </c>
      <c r="AZ45" s="3">
        <v>0.1383219954648527</v>
      </c>
      <c r="BA45" s="3">
        <v>0.07219482817028644</v>
      </c>
      <c r="BB45" s="3">
        <v>0.03339443829551758</v>
      </c>
      <c r="BC45" s="3">
        <v>-0.01644648153141004</v>
      </c>
      <c r="BD45" s="3">
        <v>0.0063583815028900315</v>
      </c>
      <c r="BE45" s="3">
        <v>0.03234256926952139</v>
      </c>
      <c r="BF45" s="3">
        <v>-0.08999108999109007</v>
      </c>
      <c r="BG45" s="3">
        <v>0.07741935483870965</v>
      </c>
      <c r="BH45" s="3">
        <v>-0.04883427851291744</v>
      </c>
      <c r="BI45" s="3">
        <v>0.03487318840579712</v>
      </c>
      <c r="BJ45" s="3">
        <v>0.11885062611806796</v>
      </c>
      <c r="BK45" s="3">
        <v>0.10398089171974512</v>
      </c>
      <c r="BL45" s="3">
        <v>0.02529914529914512</v>
      </c>
      <c r="BM45" s="3">
        <v>-0.03276450511945406</v>
      </c>
      <c r="BN45" s="3">
        <v>-0.02407911709903976</v>
      </c>
      <c r="BO45" s="3">
        <v>-0.08528428093645479</v>
      </c>
      <c r="BP45" s="3">
        <v>0.06552438335530031</v>
      </c>
      <c r="BQ45" s="3">
        <v>-0.011547002220577252</v>
      </c>
      <c r="BR45" s="3">
        <v>0.009201324990798732</v>
      </c>
      <c r="BS45" s="3">
        <v>-0.026711185308847973</v>
      </c>
      <c r="BT45" s="3">
        <v>-0.06957328385899819</v>
      </c>
      <c r="BU45" s="3">
        <v>0.12247501594726762</v>
      </c>
      <c r="BV45" s="3">
        <v>-0.1255506607929514</v>
      </c>
      <c r="BW45" s="3">
        <v>-0.043142043142043174</v>
      </c>
      <c r="BX45" s="3">
        <v>-0.0550284629981026</v>
      </c>
    </row>
    <row r="46" spans="1:76" ht="12.75">
      <c r="A46" s="2">
        <v>36039</v>
      </c>
      <c r="B46" s="3">
        <v>-0.1940684284649158</v>
      </c>
      <c r="C46" s="1">
        <v>36039</v>
      </c>
      <c r="D46" s="3">
        <v>-0.13543788187372707</v>
      </c>
      <c r="E46" s="3">
        <v>-0.008731082654249156</v>
      </c>
      <c r="F46" s="3">
        <v>-0.13545714870116576</v>
      </c>
      <c r="G46" s="3">
        <v>-0.27860026917900405</v>
      </c>
      <c r="H46" s="3">
        <v>-0.13096559378468364</v>
      </c>
      <c r="I46" s="3">
        <v>-0.10957670369258476</v>
      </c>
      <c r="J46" s="3">
        <v>-0.06983240223463683</v>
      </c>
      <c r="K46" s="3">
        <v>-0.21695760598503744</v>
      </c>
      <c r="L46" s="3">
        <v>-0.24915910159499444</v>
      </c>
      <c r="M46" s="3">
        <v>-0.13247863247863234</v>
      </c>
      <c r="N46" s="3">
        <v>0.025375268048606126</v>
      </c>
      <c r="O46" s="3">
        <v>-0.1838074398249454</v>
      </c>
      <c r="P46" s="3">
        <v>-0.13353226408056695</v>
      </c>
      <c r="Q46" s="3">
        <v>-0.4513274336283186</v>
      </c>
      <c r="R46" s="3">
        <v>-0.20896184560780828</v>
      </c>
      <c r="S46" s="3">
        <v>-0.3304678692220969</v>
      </c>
      <c r="T46" s="3">
        <v>-0.1386554621848739</v>
      </c>
      <c r="U46" s="3">
        <v>-0.2142245072836333</v>
      </c>
      <c r="V46" s="3">
        <v>-0.16981132075471705</v>
      </c>
      <c r="W46" s="3">
        <v>-0.3192829457364341</v>
      </c>
      <c r="X46" s="3">
        <v>-0.12916939175931985</v>
      </c>
      <c r="Y46" s="3">
        <v>-0.03053435114503822</v>
      </c>
      <c r="Z46" s="3">
        <v>-0.3007020280811231</v>
      </c>
      <c r="AA46" s="3">
        <v>-0.20512820512820518</v>
      </c>
      <c r="AB46" s="3">
        <v>-0.18630859609159567</v>
      </c>
      <c r="AC46" s="3">
        <v>-0.07983339118361676</v>
      </c>
      <c r="AD46" s="3">
        <v>-0.2404207362885049</v>
      </c>
      <c r="AE46" s="3">
        <v>-0.19666269368295586</v>
      </c>
      <c r="AF46" s="3">
        <v>-0.09991079393398739</v>
      </c>
      <c r="AG46" s="3">
        <v>0.09958333333333313</v>
      </c>
      <c r="AH46" s="3">
        <v>-0.05850540806293025</v>
      </c>
      <c r="AI46" s="3">
        <v>-0.1541103241038848</v>
      </c>
      <c r="AJ46" s="3">
        <v>-0.1215686274509804</v>
      </c>
      <c r="AK46" s="3">
        <v>-0.12309160305343503</v>
      </c>
      <c r="AL46" s="3">
        <v>0.09139172248936833</v>
      </c>
      <c r="AM46" s="3">
        <v>-0.12113859076061595</v>
      </c>
      <c r="AN46" s="3">
        <v>-0.20531542056074759</v>
      </c>
      <c r="AO46" s="3">
        <v>-0.06115830115830123</v>
      </c>
      <c r="AP46" s="3">
        <v>-0.2279466578315248</v>
      </c>
      <c r="AQ46" s="3">
        <v>-0.03914795624640188</v>
      </c>
      <c r="AR46" s="3">
        <v>-0.052818991097922874</v>
      </c>
      <c r="AS46" s="3">
        <v>-0.11354079058031963</v>
      </c>
      <c r="AT46" s="3">
        <v>-0.12222725215029429</v>
      </c>
      <c r="AU46" s="3">
        <v>-0.20259740259740266</v>
      </c>
      <c r="AV46" s="3">
        <v>-0.13695591904629878</v>
      </c>
      <c r="AW46" s="3">
        <v>-0.11762269621039545</v>
      </c>
      <c r="AX46" s="3">
        <v>-0.0851760851760851</v>
      </c>
      <c r="AY46" s="3">
        <v>-0.06207191780821919</v>
      </c>
      <c r="AZ46" s="3">
        <v>-0.1625498007968128</v>
      </c>
      <c r="BA46" s="3">
        <v>0.1021941372652273</v>
      </c>
      <c r="BB46" s="3">
        <v>0.048598443644883194</v>
      </c>
      <c r="BC46" s="3">
        <v>-0.12180190058479534</v>
      </c>
      <c r="BD46" s="3">
        <v>-0.04767375071797808</v>
      </c>
      <c r="BE46" s="3">
        <v>-0.2608822955299629</v>
      </c>
      <c r="BF46" s="3">
        <v>-0.1501305483028721</v>
      </c>
      <c r="BG46" s="3">
        <v>-0.21556886227544914</v>
      </c>
      <c r="BH46" s="3">
        <v>-0.1838357071878105</v>
      </c>
      <c r="BI46" s="3">
        <v>-0.10328227571115967</v>
      </c>
      <c r="BJ46" s="3">
        <v>-0.1916658339162587</v>
      </c>
      <c r="BK46" s="3">
        <v>-0.15866147410933218</v>
      </c>
      <c r="BL46" s="3">
        <v>-0.09803267755918632</v>
      </c>
      <c r="BM46" s="3">
        <v>-0.1086803105151728</v>
      </c>
      <c r="BN46" s="3">
        <v>-0.08694375091790263</v>
      </c>
      <c r="BO46" s="3">
        <v>-0.10054844606946978</v>
      </c>
      <c r="BP46" s="3">
        <v>-0.15939211874889558</v>
      </c>
      <c r="BQ46" s="3">
        <v>-0.21761270031451263</v>
      </c>
      <c r="BR46" s="3">
        <v>-0.1367614879649891</v>
      </c>
      <c r="BS46" s="3">
        <v>-0.02515723270440251</v>
      </c>
      <c r="BT46" s="3">
        <v>-0.10518444666001991</v>
      </c>
      <c r="BU46" s="3">
        <v>-0.3277135821178253</v>
      </c>
      <c r="BV46" s="3">
        <v>-0.1309823677581865</v>
      </c>
      <c r="BW46" s="3">
        <v>-0.07145895363675026</v>
      </c>
      <c r="BX46" s="3">
        <v>-0.19076305220883538</v>
      </c>
    </row>
    <row r="47" spans="1:76" ht="12.75">
      <c r="A47" s="2">
        <v>36069</v>
      </c>
      <c r="B47" s="3">
        <v>-0.12043090333456696</v>
      </c>
      <c r="C47" s="1">
        <v>36069</v>
      </c>
      <c r="D47" s="3">
        <v>-0.1978798586572439</v>
      </c>
      <c r="E47" s="3">
        <v>-0.059894304169113455</v>
      </c>
      <c r="F47" s="3">
        <v>-0.019991719406163067</v>
      </c>
      <c r="G47" s="3">
        <v>-0.330223880597015</v>
      </c>
      <c r="H47" s="3">
        <v>-0.1775223499361429</v>
      </c>
      <c r="I47" s="3">
        <v>-0.08057990559676342</v>
      </c>
      <c r="J47" s="3">
        <v>-0.11111111111111094</v>
      </c>
      <c r="K47" s="3">
        <v>-0.2707006369426752</v>
      </c>
      <c r="L47" s="3">
        <v>0.07225433526011571</v>
      </c>
      <c r="M47" s="3">
        <v>-0.16256157635467983</v>
      </c>
      <c r="N47" s="3">
        <v>-0.351690484489369</v>
      </c>
      <c r="O47" s="3">
        <v>-0.14477211796246647</v>
      </c>
      <c r="P47" s="3">
        <v>-0.07318123116659492</v>
      </c>
      <c r="Q47" s="3">
        <v>-0.2680491551459293</v>
      </c>
      <c r="R47" s="3">
        <v>-0.14357823892316335</v>
      </c>
      <c r="S47" s="3">
        <v>-0.32014312776257636</v>
      </c>
      <c r="T47" s="3">
        <v>-0.07913279132791329</v>
      </c>
      <c r="U47" s="3">
        <v>-0.008178844056706658</v>
      </c>
      <c r="V47" s="3">
        <v>0.07300275482093688</v>
      </c>
      <c r="W47" s="3">
        <v>-0.29893238434163705</v>
      </c>
      <c r="X47" s="3">
        <v>-0.20315433721366882</v>
      </c>
      <c r="Y47" s="3">
        <v>-0.12510936132983375</v>
      </c>
      <c r="Z47" s="3">
        <v>-0.31748466257668717</v>
      </c>
      <c r="AA47" s="3">
        <v>0</v>
      </c>
      <c r="AB47" s="3">
        <v>-0.20406659790776482</v>
      </c>
      <c r="AC47" s="3">
        <v>-0.010939268200679142</v>
      </c>
      <c r="AD47" s="3">
        <v>-0.09396636993076157</v>
      </c>
      <c r="AE47" s="3">
        <v>-0.06379821958456977</v>
      </c>
      <c r="AF47" s="3">
        <v>-0.3587710604558969</v>
      </c>
      <c r="AG47" s="3">
        <v>-0.12201591511936338</v>
      </c>
      <c r="AH47" s="3">
        <v>-0.026109660574412552</v>
      </c>
      <c r="AI47" s="3">
        <v>-0.10301953818827714</v>
      </c>
      <c r="AJ47" s="3">
        <v>-0.1785714285714286</v>
      </c>
      <c r="AK47" s="3">
        <v>-0.028291621327530048</v>
      </c>
      <c r="AL47" s="3">
        <v>-0.10645613141474597</v>
      </c>
      <c r="AM47" s="3">
        <v>-0.11813741106509501</v>
      </c>
      <c r="AN47" s="3">
        <v>-0.040793825799338546</v>
      </c>
      <c r="AO47" s="3">
        <v>0.01579207106431979</v>
      </c>
      <c r="AP47" s="3">
        <v>-0.14236669885205455</v>
      </c>
      <c r="AQ47" s="3">
        <v>-0.007090073896544813</v>
      </c>
      <c r="AR47" s="3">
        <v>-0.13951545530492904</v>
      </c>
      <c r="AS47" s="3">
        <v>-0.1752846299810248</v>
      </c>
      <c r="AT47" s="3">
        <v>-0.20887055183084058</v>
      </c>
      <c r="AU47" s="3">
        <v>-0.17915309446254069</v>
      </c>
      <c r="AV47" s="3">
        <v>-0.04379483884784241</v>
      </c>
      <c r="AW47" s="3">
        <v>-0.13682234217319877</v>
      </c>
      <c r="AX47" s="3">
        <v>-0.2076991942703671</v>
      </c>
      <c r="AY47" s="3">
        <v>-0.048379735280693725</v>
      </c>
      <c r="AZ47" s="3">
        <v>-0.022359657469076977</v>
      </c>
      <c r="BA47" s="3">
        <v>-0.11498280035673336</v>
      </c>
      <c r="BB47" s="3">
        <v>-0.0826218101150672</v>
      </c>
      <c r="BC47" s="3">
        <v>0.04848610966600764</v>
      </c>
      <c r="BD47" s="3">
        <v>-0.02533172496984326</v>
      </c>
      <c r="BE47" s="3">
        <v>-0.39337118711210883</v>
      </c>
      <c r="BF47" s="3">
        <v>0.05030721966205842</v>
      </c>
      <c r="BG47" s="3">
        <v>-0.12213740458015265</v>
      </c>
      <c r="BH47" s="3">
        <v>-0.12073863636363635</v>
      </c>
      <c r="BI47" s="3">
        <v>-0.15031722791605662</v>
      </c>
      <c r="BJ47" s="3">
        <v>0.15712696254172331</v>
      </c>
      <c r="BK47" s="3">
        <v>0.052631578947368585</v>
      </c>
      <c r="BL47" s="3">
        <v>-0.015157116451016694</v>
      </c>
      <c r="BM47" s="3">
        <v>0.020190023752969077</v>
      </c>
      <c r="BN47" s="3">
        <v>-0.07093453434132224</v>
      </c>
      <c r="BO47" s="3">
        <v>-0.1565040650406505</v>
      </c>
      <c r="BP47" s="3">
        <v>-0.021862518393945707</v>
      </c>
      <c r="BQ47" s="3">
        <v>-0.03771056661562022</v>
      </c>
      <c r="BR47" s="3">
        <v>-0.11322348964934514</v>
      </c>
      <c r="BS47" s="3">
        <v>-0.17478005865102642</v>
      </c>
      <c r="BT47" s="3">
        <v>-0.06740947075208914</v>
      </c>
      <c r="BU47" s="3">
        <v>0</v>
      </c>
      <c r="BV47" s="3">
        <v>-0.011594202898550732</v>
      </c>
      <c r="BW47" s="3">
        <v>-0.08978469995419158</v>
      </c>
      <c r="BX47" s="3">
        <v>-0.21588089330024807</v>
      </c>
    </row>
    <row r="48" spans="1:76" ht="12.75">
      <c r="A48" s="2">
        <v>36100</v>
      </c>
      <c r="B48" s="3">
        <v>0.22681376215407645</v>
      </c>
      <c r="C48" s="1">
        <v>36100</v>
      </c>
      <c r="D48" s="3">
        <v>0.2408223201174744</v>
      </c>
      <c r="E48" s="3">
        <v>0</v>
      </c>
      <c r="F48" s="3">
        <v>0.08159816524835528</v>
      </c>
      <c r="G48" s="3">
        <v>0.4512534818941505</v>
      </c>
      <c r="H48" s="3">
        <v>0.265527950310559</v>
      </c>
      <c r="I48" s="3">
        <v>0.18628529519618642</v>
      </c>
      <c r="J48" s="3">
        <v>0.1807432432432432</v>
      </c>
      <c r="K48" s="3">
        <v>0.32314410480349354</v>
      </c>
      <c r="L48" s="3">
        <v>0.2870619946091644</v>
      </c>
      <c r="M48" s="3">
        <v>0.3764705882352941</v>
      </c>
      <c r="N48" s="3">
        <v>0.25322580645161286</v>
      </c>
      <c r="O48" s="3">
        <v>0.07523510971786829</v>
      </c>
      <c r="P48" s="3">
        <v>0.07059916395726895</v>
      </c>
      <c r="Q48" s="3">
        <v>0.4721930745015741</v>
      </c>
      <c r="R48" s="3">
        <v>0.11787819253438125</v>
      </c>
      <c r="S48" s="3">
        <v>0.4653250773993809</v>
      </c>
      <c r="T48" s="3">
        <v>0.058269570335491405</v>
      </c>
      <c r="U48" s="3">
        <v>0.2501374381528312</v>
      </c>
      <c r="V48" s="3">
        <v>0.16174582798459558</v>
      </c>
      <c r="W48" s="3">
        <v>0.4862944162436549</v>
      </c>
      <c r="X48" s="3">
        <v>0.30395852968897263</v>
      </c>
      <c r="Y48" s="3">
        <v>-0.16449999999999998</v>
      </c>
      <c r="Z48" s="3">
        <v>0.45781409601634326</v>
      </c>
      <c r="AA48" s="3">
        <v>0</v>
      </c>
      <c r="AB48" s="3">
        <v>0.12032580525731218</v>
      </c>
      <c r="AC48" s="3">
        <v>0.048817696414950484</v>
      </c>
      <c r="AD48" s="3">
        <v>0.07423580786026207</v>
      </c>
      <c r="AE48" s="3">
        <v>0.09667194928684619</v>
      </c>
      <c r="AF48" s="3">
        <v>0.43122102009273555</v>
      </c>
      <c r="AG48" s="3">
        <v>0.1117824773413898</v>
      </c>
      <c r="AH48" s="3">
        <v>0.0707774798927614</v>
      </c>
      <c r="AI48" s="3">
        <v>0.2885431400282885</v>
      </c>
      <c r="AJ48" s="3">
        <v>0.24456521739130443</v>
      </c>
      <c r="AK48" s="3">
        <v>0.38745800671892505</v>
      </c>
      <c r="AL48" s="3">
        <v>0.030041328202935702</v>
      </c>
      <c r="AM48" s="3">
        <v>0.08242519116141844</v>
      </c>
      <c r="AN48" s="3">
        <v>0.175095785440613</v>
      </c>
      <c r="AO48" s="3">
        <v>0.01765182186234804</v>
      </c>
      <c r="AP48" s="3">
        <v>0.336127095321491</v>
      </c>
      <c r="AQ48" s="3">
        <v>0.13919340239364386</v>
      </c>
      <c r="AR48" s="3">
        <v>0.039077669902912726</v>
      </c>
      <c r="AS48" s="3">
        <v>0.08628127696289911</v>
      </c>
      <c r="AT48" s="3">
        <v>0.22620599739243796</v>
      </c>
      <c r="AU48" s="3">
        <v>0.23809523809523814</v>
      </c>
      <c r="AV48" s="3">
        <v>0.10268756998880191</v>
      </c>
      <c r="AW48" s="3">
        <v>0.31239804241435554</v>
      </c>
      <c r="AX48" s="3">
        <v>0</v>
      </c>
      <c r="AY48" s="3">
        <v>0.060191846522781756</v>
      </c>
      <c r="AZ48" s="3">
        <v>0</v>
      </c>
      <c r="BA48" s="3">
        <v>-0.12070827035197584</v>
      </c>
      <c r="BB48" s="3">
        <v>-0.0013395497721024885</v>
      </c>
      <c r="BC48" s="3">
        <v>0.1818993748139326</v>
      </c>
      <c r="BD48" s="3">
        <v>0.08539603960396036</v>
      </c>
      <c r="BE48" s="3">
        <v>0.35764040052242074</v>
      </c>
      <c r="BF48" s="3">
        <v>0.13528336380255945</v>
      </c>
      <c r="BG48" s="3">
        <v>0.25652173913043463</v>
      </c>
      <c r="BH48" s="3">
        <v>0.2180936995153473</v>
      </c>
      <c r="BI48" s="3">
        <v>0.06433084434233205</v>
      </c>
      <c r="BJ48" s="3">
        <v>0.10363247863247871</v>
      </c>
      <c r="BK48" s="3">
        <v>0.055863192182410426</v>
      </c>
      <c r="BL48" s="3">
        <v>0.19782282282282293</v>
      </c>
      <c r="BM48" s="3">
        <v>0.16647264260768346</v>
      </c>
      <c r="BN48" s="3">
        <v>0.0015581717451522703</v>
      </c>
      <c r="BO48" s="3">
        <v>0.21445783132530116</v>
      </c>
      <c r="BP48" s="3">
        <v>0.008596604341285285</v>
      </c>
      <c r="BQ48" s="3">
        <v>0.1939526556594391</v>
      </c>
      <c r="BR48" s="3">
        <v>0.09433063363506422</v>
      </c>
      <c r="BS48" s="3">
        <v>0.25373134328358216</v>
      </c>
      <c r="BT48" s="3">
        <v>0.22401433691756267</v>
      </c>
      <c r="BU48" s="3">
        <v>0.23753169907016058</v>
      </c>
      <c r="BV48" s="3">
        <v>0.3049853372434017</v>
      </c>
      <c r="BW48" s="3">
        <v>0.01711122294916967</v>
      </c>
      <c r="BX48" s="3">
        <v>0.37658227848101267</v>
      </c>
    </row>
    <row r="49" spans="1:76" ht="12.75">
      <c r="A49" s="2">
        <v>36130</v>
      </c>
      <c r="B49" s="3">
        <v>0.03886602652034754</v>
      </c>
      <c r="C49" s="1">
        <v>36130</v>
      </c>
      <c r="D49" s="3">
        <v>0.1775147928994083</v>
      </c>
      <c r="E49" s="3">
        <v>0</v>
      </c>
      <c r="F49" s="3">
        <v>0.0984320071424587</v>
      </c>
      <c r="G49" s="3">
        <v>0.19577735124760065</v>
      </c>
      <c r="H49" s="3">
        <v>-0.07239263803680984</v>
      </c>
      <c r="I49" s="3">
        <v>0.041112828438949034</v>
      </c>
      <c r="J49" s="3">
        <v>0.014306151645207432</v>
      </c>
      <c r="K49" s="3">
        <v>0.0264026402640265</v>
      </c>
      <c r="L49" s="3">
        <v>-0.07064572425828974</v>
      </c>
      <c r="M49" s="3">
        <v>0.02991452991453003</v>
      </c>
      <c r="N49" s="3">
        <v>0.026169026169026166</v>
      </c>
      <c r="O49" s="3">
        <v>0.09620991253644329</v>
      </c>
      <c r="P49" s="3">
        <v>0.12798264642082424</v>
      </c>
      <c r="Q49" s="3">
        <v>0.01924447612259428</v>
      </c>
      <c r="R49" s="3">
        <v>0.08084358523725843</v>
      </c>
      <c r="S49" s="3">
        <v>0.012888231565603148</v>
      </c>
      <c r="T49" s="3">
        <v>0.1045606229143492</v>
      </c>
      <c r="U49" s="3">
        <v>0.03649956024626211</v>
      </c>
      <c r="V49" s="3">
        <v>-0.05856353591160213</v>
      </c>
      <c r="W49" s="3">
        <v>-0.050546448087431695</v>
      </c>
      <c r="X49" s="3">
        <v>-0.04083845319840984</v>
      </c>
      <c r="Y49" s="3">
        <v>0.11131059245960495</v>
      </c>
      <c r="Z49" s="3">
        <v>0.08043721973094176</v>
      </c>
      <c r="AA49" s="3">
        <v>-0.18858560794044654</v>
      </c>
      <c r="AB49" s="3">
        <v>0.15019828155981485</v>
      </c>
      <c r="AC49" s="3">
        <v>-0.036363636363636376</v>
      </c>
      <c r="AD49" s="3">
        <v>0.021341463414634054</v>
      </c>
      <c r="AE49" s="3">
        <v>-0.08815028901734101</v>
      </c>
      <c r="AF49" s="3">
        <v>-0.004319654427645703</v>
      </c>
      <c r="AG49" s="3">
        <v>0.048524844720496896</v>
      </c>
      <c r="AH49" s="3">
        <v>0.006509764646970506</v>
      </c>
      <c r="AI49" s="3">
        <v>0.11964873765093298</v>
      </c>
      <c r="AJ49" s="3">
        <v>0.03493449781659397</v>
      </c>
      <c r="AK49" s="3">
        <v>-0.013720742534301889</v>
      </c>
      <c r="AL49" s="3">
        <v>-0.02349262569523236</v>
      </c>
      <c r="AM49" s="3">
        <v>0.12743352986984102</v>
      </c>
      <c r="AN49" s="3">
        <v>0.03847407890446686</v>
      </c>
      <c r="AO49" s="3">
        <v>0.0369191597708467</v>
      </c>
      <c r="AP49" s="3">
        <v>0.01376275629622703</v>
      </c>
      <c r="AQ49" s="3">
        <v>-0.06850887260527949</v>
      </c>
      <c r="AR49" s="3">
        <v>0.026395701938799254</v>
      </c>
      <c r="AS49" s="3">
        <v>0.3224781572676727</v>
      </c>
      <c r="AT49" s="3">
        <v>0.09516214779372678</v>
      </c>
      <c r="AU49" s="3">
        <v>-0.02564102564102566</v>
      </c>
      <c r="AV49" s="3">
        <v>0.026200873362445476</v>
      </c>
      <c r="AW49" s="3">
        <v>0.01698777708721777</v>
      </c>
      <c r="AX49" s="3">
        <v>0.1446327683615818</v>
      </c>
      <c r="AY49" s="3">
        <v>0.03935761140013572</v>
      </c>
      <c r="AZ49" s="3">
        <v>-0.031143552311435507</v>
      </c>
      <c r="BA49" s="3">
        <v>0.05885723641126406</v>
      </c>
      <c r="BB49" s="3">
        <v>-0.06407107394826239</v>
      </c>
      <c r="BC49" s="3">
        <v>0.033585222502099166</v>
      </c>
      <c r="BD49" s="3">
        <v>0.050741163055872285</v>
      </c>
      <c r="BE49" s="3">
        <v>-0.011063011063011219</v>
      </c>
      <c r="BF49" s="3">
        <v>-0.05668276972624808</v>
      </c>
      <c r="BG49" s="3">
        <v>-0.01384083044982698</v>
      </c>
      <c r="BH49" s="3">
        <v>0.12845774914740438</v>
      </c>
      <c r="BI49" s="3">
        <v>-0.007555315704263377</v>
      </c>
      <c r="BJ49" s="3">
        <v>-0.051403678606001924</v>
      </c>
      <c r="BK49" s="3">
        <v>0.1320376368964986</v>
      </c>
      <c r="BL49" s="3">
        <v>0.005954246317768641</v>
      </c>
      <c r="BM49" s="3">
        <v>0.036926147704590795</v>
      </c>
      <c r="BN49" s="3">
        <v>0</v>
      </c>
      <c r="BO49" s="3">
        <v>-0.05555555555555547</v>
      </c>
      <c r="BP49" s="3">
        <v>0.18730023439164722</v>
      </c>
      <c r="BQ49" s="3">
        <v>0.09246917694101975</v>
      </c>
      <c r="BR49" s="3">
        <v>0.08271658685241623</v>
      </c>
      <c r="BS49" s="3">
        <v>0.0504535147392291</v>
      </c>
      <c r="BT49" s="3">
        <v>0.10688140556368952</v>
      </c>
      <c r="BU49" s="3">
        <v>-0.01001821493624766</v>
      </c>
      <c r="BV49" s="3">
        <v>0</v>
      </c>
      <c r="BW49" s="3">
        <v>-0.014349332013854577</v>
      </c>
      <c r="BX49" s="3">
        <v>0.011494252873563315</v>
      </c>
    </row>
    <row r="50" spans="1:76" ht="12.75">
      <c r="A50" s="2">
        <v>36161</v>
      </c>
      <c r="B50" s="3">
        <v>0.05487089201877948</v>
      </c>
      <c r="C50" s="1">
        <v>36161</v>
      </c>
      <c r="D50" s="3">
        <v>-0.08140703517587933</v>
      </c>
      <c r="E50" s="3">
        <v>-0.13803872579637722</v>
      </c>
      <c r="F50" s="3">
        <v>-0.0028956057912116195</v>
      </c>
      <c r="G50" s="3">
        <v>0.0321027287319422</v>
      </c>
      <c r="H50" s="3">
        <v>-0.07407407407407396</v>
      </c>
      <c r="I50" s="3">
        <v>-0.016923990498812325</v>
      </c>
      <c r="J50" s="3">
        <v>-0.06346967559943584</v>
      </c>
      <c r="K50" s="3">
        <v>0.04983922829581977</v>
      </c>
      <c r="L50" s="3">
        <v>0.31938706527454364</v>
      </c>
      <c r="M50" s="3">
        <v>-0.06224066390041494</v>
      </c>
      <c r="N50" s="3">
        <v>0.013795986622073597</v>
      </c>
      <c r="O50" s="3">
        <v>0.058510638297872175</v>
      </c>
      <c r="P50" s="3">
        <v>0.10653846153846147</v>
      </c>
      <c r="Q50" s="3">
        <v>0</v>
      </c>
      <c r="R50" s="3">
        <v>-0.035230352303523005</v>
      </c>
      <c r="S50" s="3">
        <v>0.016270337922402955</v>
      </c>
      <c r="T50" s="3">
        <v>0.08408862034239695</v>
      </c>
      <c r="U50" s="3">
        <v>0.14806957997454417</v>
      </c>
      <c r="V50" s="3">
        <v>0.2012910798122065</v>
      </c>
      <c r="W50" s="3">
        <v>0.058273381294964066</v>
      </c>
      <c r="X50" s="3">
        <v>0.0033911077618689056</v>
      </c>
      <c r="Y50" s="3">
        <v>-0.07162089391491644</v>
      </c>
      <c r="Z50" s="3">
        <v>0.034889753566796244</v>
      </c>
      <c r="AA50" s="3">
        <v>-0.061162079510703515</v>
      </c>
      <c r="AB50" s="3">
        <v>0.051142077287746</v>
      </c>
      <c r="AC50" s="3">
        <v>0.03245283018867928</v>
      </c>
      <c r="AD50" s="3">
        <v>0.0029850746268655914</v>
      </c>
      <c r="AE50" s="3">
        <v>-0.011885895404120439</v>
      </c>
      <c r="AF50" s="3">
        <v>0.11171366594360088</v>
      </c>
      <c r="AG50" s="3">
        <v>0.3624583487597186</v>
      </c>
      <c r="AH50" s="3">
        <v>0.01194029850746281</v>
      </c>
      <c r="AI50" s="3">
        <v>0.002156862745098076</v>
      </c>
      <c r="AJ50" s="3">
        <v>-0.04219409282700426</v>
      </c>
      <c r="AK50" s="3">
        <v>-0.11292962356792147</v>
      </c>
      <c r="AL50" s="3">
        <v>-0.016236894304335503</v>
      </c>
      <c r="AM50" s="3">
        <v>-0.05338201193941494</v>
      </c>
      <c r="AN50" s="3">
        <v>0.033594976452119285</v>
      </c>
      <c r="AO50" s="3">
        <v>0.11325966850828717</v>
      </c>
      <c r="AP50" s="3">
        <v>-0.026320650166235637</v>
      </c>
      <c r="AQ50" s="3">
        <v>0.08501563832812065</v>
      </c>
      <c r="AR50" s="3">
        <v>0.08830223031406459</v>
      </c>
      <c r="AS50" s="3">
        <v>0.02462462462462467</v>
      </c>
      <c r="AT50" s="3">
        <v>0.05436893203883497</v>
      </c>
      <c r="AU50" s="3">
        <v>-0.10855263157894723</v>
      </c>
      <c r="AV50" s="3">
        <v>0.036318654131618056</v>
      </c>
      <c r="AW50" s="3">
        <v>-0.0185373803218577</v>
      </c>
      <c r="AX50" s="3">
        <v>0.08489634748272468</v>
      </c>
      <c r="AY50" s="3">
        <v>0.06289445048966269</v>
      </c>
      <c r="AZ50" s="3">
        <v>-0.02963335007533907</v>
      </c>
      <c r="BA50" s="3">
        <v>0.023502126014688818</v>
      </c>
      <c r="BB50" s="3">
        <v>-0.06933199322500794</v>
      </c>
      <c r="BC50" s="3">
        <v>0.017546709991876464</v>
      </c>
      <c r="BD50" s="3">
        <v>0.2609875203472598</v>
      </c>
      <c r="BE50" s="3">
        <v>0.0805771725032427</v>
      </c>
      <c r="BF50" s="3">
        <v>0.0880846705360192</v>
      </c>
      <c r="BG50" s="3">
        <v>-0.0736842105263158</v>
      </c>
      <c r="BH50" s="3">
        <v>-0.05372733378106109</v>
      </c>
      <c r="BI50" s="3">
        <v>0.05600870038064154</v>
      </c>
      <c r="BJ50" s="3">
        <v>0.15797530360240852</v>
      </c>
      <c r="BK50" s="3">
        <v>0.6346913748467096</v>
      </c>
      <c r="BL50" s="3">
        <v>0.022741433021806978</v>
      </c>
      <c r="BM50" s="3">
        <v>-0.05389797882579406</v>
      </c>
      <c r="BN50" s="3">
        <v>-0.033189282627484995</v>
      </c>
      <c r="BO50" s="3">
        <v>0</v>
      </c>
      <c r="BP50" s="3">
        <v>-0.00394831299353926</v>
      </c>
      <c r="BQ50" s="3">
        <v>0.14869605002287622</v>
      </c>
      <c r="BR50" s="3">
        <v>-0.02533172496984315</v>
      </c>
      <c r="BS50" s="3">
        <v>0.14786832164058272</v>
      </c>
      <c r="BT50" s="3">
        <v>0.255731922398589</v>
      </c>
      <c r="BU50" s="3">
        <v>-0.09176632934682616</v>
      </c>
      <c r="BV50" s="3">
        <v>0</v>
      </c>
      <c r="BW50" s="3">
        <v>0.02158634538152615</v>
      </c>
      <c r="BX50" s="3">
        <v>-0.060227272727272685</v>
      </c>
    </row>
    <row r="51" spans="1:76" ht="12.75">
      <c r="A51" s="2">
        <v>36192</v>
      </c>
      <c r="B51" s="3">
        <v>0.019419332406119594</v>
      </c>
      <c r="C51" s="1">
        <v>36192</v>
      </c>
      <c r="D51" s="3">
        <v>-0.0481400437636762</v>
      </c>
      <c r="E51" s="3">
        <v>-0.01449275362318836</v>
      </c>
      <c r="F51" s="3">
        <v>0.08513348277970256</v>
      </c>
      <c r="G51" s="3">
        <v>-0.021772939346811793</v>
      </c>
      <c r="H51" s="3">
        <v>-0.0014285714285713347</v>
      </c>
      <c r="I51" s="3">
        <v>0.0404711567502265</v>
      </c>
      <c r="J51" s="3">
        <v>-0.003012048192771122</v>
      </c>
      <c r="K51" s="3">
        <v>0.009188361408882129</v>
      </c>
      <c r="L51" s="3">
        <v>0.008738969541702168</v>
      </c>
      <c r="M51" s="3">
        <v>-0.03539823008849563</v>
      </c>
      <c r="N51" s="3">
        <v>-0.09649484536082475</v>
      </c>
      <c r="O51" s="3">
        <v>0.047738693467336724</v>
      </c>
      <c r="P51" s="3">
        <v>0.05422314911366022</v>
      </c>
      <c r="Q51" s="3">
        <v>-0.014685314685314643</v>
      </c>
      <c r="R51" s="3">
        <v>-0.09157303370786518</v>
      </c>
      <c r="S51" s="3">
        <v>-0.024220032840722494</v>
      </c>
      <c r="T51" s="3">
        <v>-0.11936832326985614</v>
      </c>
      <c r="U51" s="3">
        <v>0.08795269770879499</v>
      </c>
      <c r="V51" s="3">
        <v>-0.0576453346360527</v>
      </c>
      <c r="W51" s="3">
        <v>-0.1135282121006117</v>
      </c>
      <c r="X51" s="3">
        <v>0.14119414194517454</v>
      </c>
      <c r="Y51" s="3">
        <v>-0.022041763341067333</v>
      </c>
      <c r="Z51" s="3">
        <v>-0.018047374357688883</v>
      </c>
      <c r="AA51" s="3">
        <v>0.09771986970684043</v>
      </c>
      <c r="AB51" s="3">
        <v>0.010660106601065866</v>
      </c>
      <c r="AC51" s="3">
        <v>0</v>
      </c>
      <c r="AD51" s="3">
        <v>0.02083333333333348</v>
      </c>
      <c r="AE51" s="3">
        <v>0.03287890938251814</v>
      </c>
      <c r="AF51" s="3">
        <v>-0.028292682926829293</v>
      </c>
      <c r="AG51" s="3">
        <v>-0.20815217391304353</v>
      </c>
      <c r="AH51" s="3">
        <v>0.000491642084562427</v>
      </c>
      <c r="AI51" s="3">
        <v>0.1265897084719232</v>
      </c>
      <c r="AJ51" s="3">
        <v>-0.03083700440528636</v>
      </c>
      <c r="AK51" s="3">
        <v>0.030442804428044257</v>
      </c>
      <c r="AL51" s="3">
        <v>0.01382607944234815</v>
      </c>
      <c r="AM51" s="3">
        <v>0.09813936519518429</v>
      </c>
      <c r="AN51" s="3">
        <v>0.041919805589307524</v>
      </c>
      <c r="AO51" s="3">
        <v>-0.013647642679900707</v>
      </c>
      <c r="AP51" s="3">
        <v>0.08773593853741812</v>
      </c>
      <c r="AQ51" s="3">
        <v>-0.05669112508735141</v>
      </c>
      <c r="AR51" s="3">
        <v>-0.020075282308657405</v>
      </c>
      <c r="AS51" s="3">
        <v>0.10590074247753023</v>
      </c>
      <c r="AT51" s="3">
        <v>0.027163904235727454</v>
      </c>
      <c r="AU51" s="3">
        <v>-0.01845018450184499</v>
      </c>
      <c r="AV51" s="3">
        <v>-0.013655462184873901</v>
      </c>
      <c r="AW51" s="3">
        <v>0.2741801577418015</v>
      </c>
      <c r="AX51" s="3">
        <v>-0.07734303912647866</v>
      </c>
      <c r="AY51" s="3">
        <v>0.015561015561015523</v>
      </c>
      <c r="AZ51" s="3">
        <v>-0.09006211180124213</v>
      </c>
      <c r="BA51" s="3">
        <v>-0.009555102349120048</v>
      </c>
      <c r="BB51" s="3">
        <v>0.029018839246430117</v>
      </c>
      <c r="BC51" s="3">
        <v>0.0950822289637554</v>
      </c>
      <c r="BD51" s="3">
        <v>-0.08734939759036153</v>
      </c>
      <c r="BE51" s="3">
        <v>0.001200300075018701</v>
      </c>
      <c r="BF51" s="3">
        <v>-0.0909946658299341</v>
      </c>
      <c r="BG51" s="3">
        <v>0.16287878787878785</v>
      </c>
      <c r="BH51" s="3">
        <v>0.07381121362668552</v>
      </c>
      <c r="BI51" s="3">
        <v>0.02471678681771383</v>
      </c>
      <c r="BJ51" s="3">
        <v>0.03551599541729078</v>
      </c>
      <c r="BK51" s="3">
        <v>-0.15762273901808788</v>
      </c>
      <c r="BL51" s="3">
        <v>-0.010965580261955599</v>
      </c>
      <c r="BM51" s="3">
        <v>-0.03187521193624954</v>
      </c>
      <c r="BN51" s="3">
        <v>-0.08027892007866977</v>
      </c>
      <c r="BO51" s="3">
        <v>0</v>
      </c>
      <c r="BP51" s="3">
        <v>-0.06360360360360351</v>
      </c>
      <c r="BQ51" s="3">
        <v>0.023765268189059885</v>
      </c>
      <c r="BR51" s="3">
        <v>-0.030528052805280592</v>
      </c>
      <c r="BS51" s="3">
        <v>0.010343206393982118</v>
      </c>
      <c r="BT51" s="3">
        <v>0.025983146067415586</v>
      </c>
      <c r="BU51" s="3">
        <v>0.046847303114712524</v>
      </c>
      <c r="BV51" s="3">
        <v>-0.013483146067415741</v>
      </c>
      <c r="BW51" s="3">
        <v>0.0776412776412776</v>
      </c>
      <c r="BX51" s="3">
        <v>-0.007255139056832061</v>
      </c>
    </row>
    <row r="52" spans="1:76" ht="12.75">
      <c r="A52" s="2">
        <v>36220</v>
      </c>
      <c r="B52" s="3">
        <v>-0.006037143782935628</v>
      </c>
      <c r="C52" s="1">
        <v>36220</v>
      </c>
      <c r="D52" s="3">
        <v>-0.01379310344827589</v>
      </c>
      <c r="E52" s="3">
        <v>0.13455882352941195</v>
      </c>
      <c r="F52" s="3">
        <v>0.13554626977792372</v>
      </c>
      <c r="G52" s="3">
        <v>-0.11923688394276633</v>
      </c>
      <c r="H52" s="3">
        <v>-0.0429184549356223</v>
      </c>
      <c r="I52" s="3">
        <v>-0.08737300435413653</v>
      </c>
      <c r="J52" s="3">
        <v>0.06948640483383683</v>
      </c>
      <c r="K52" s="3">
        <v>-0.05614567526555392</v>
      </c>
      <c r="L52" s="3">
        <v>-0.052402855772215484</v>
      </c>
      <c r="M52" s="3">
        <v>-0.00917431192660545</v>
      </c>
      <c r="N52" s="3">
        <v>-0.02099497946143314</v>
      </c>
      <c r="O52" s="3">
        <v>-0.011990407673860948</v>
      </c>
      <c r="P52" s="3">
        <v>0.1592482690405539</v>
      </c>
      <c r="Q52" s="3">
        <v>0.15188076650106463</v>
      </c>
      <c r="R52" s="3">
        <v>0</v>
      </c>
      <c r="S52" s="3">
        <v>0.07803954564577209</v>
      </c>
      <c r="T52" s="3">
        <v>-0.03586497890295348</v>
      </c>
      <c r="U52" s="3">
        <v>-0.005774456521739135</v>
      </c>
      <c r="V52" s="3">
        <v>-0.06531881804043538</v>
      </c>
      <c r="W52" s="3">
        <v>-0.05368098159509205</v>
      </c>
      <c r="X52" s="3">
        <v>-0.08654162553471523</v>
      </c>
      <c r="Y52" s="3">
        <v>0.016014234875444844</v>
      </c>
      <c r="Z52" s="3">
        <v>0.010721123165283952</v>
      </c>
      <c r="AA52" s="3">
        <v>0.7626112759643915</v>
      </c>
      <c r="AB52" s="3">
        <v>-0.07734956051386077</v>
      </c>
      <c r="AC52" s="3">
        <v>0.061769005847953196</v>
      </c>
      <c r="AD52" s="3">
        <v>0.19436345966958202</v>
      </c>
      <c r="AE52" s="3">
        <v>0.03726708074534146</v>
      </c>
      <c r="AF52" s="3">
        <v>0.049196787148594545</v>
      </c>
      <c r="AG52" s="3">
        <v>-0.04495538778311592</v>
      </c>
      <c r="AH52" s="3">
        <v>0.004914004914004844</v>
      </c>
      <c r="AI52" s="3">
        <v>-0.022056269538033968</v>
      </c>
      <c r="AJ52" s="3">
        <v>0.02954545454545454</v>
      </c>
      <c r="AK52" s="3">
        <v>0.0250671441360788</v>
      </c>
      <c r="AL52" s="3">
        <v>-0.037077023609966786</v>
      </c>
      <c r="AM52" s="3">
        <v>-0.015140009492168982</v>
      </c>
      <c r="AN52" s="3">
        <v>-0.013119533527696792</v>
      </c>
      <c r="AO52" s="3">
        <v>-0.10384346610761697</v>
      </c>
      <c r="AP52" s="3">
        <v>0.004621555633065988</v>
      </c>
      <c r="AQ52" s="3">
        <v>-0.06352440040744523</v>
      </c>
      <c r="AR52" s="3">
        <v>0.016005121638924535</v>
      </c>
      <c r="AS52" s="3">
        <v>-0.05600706713780923</v>
      </c>
      <c r="AT52" s="3">
        <v>0.0008964589870015249</v>
      </c>
      <c r="AU52" s="3">
        <v>-0.011278195488721776</v>
      </c>
      <c r="AV52" s="3">
        <v>0.007261109497531226</v>
      </c>
      <c r="AW52" s="3">
        <v>-0.06303958299397283</v>
      </c>
      <c r="AX52" s="3">
        <v>0.0512820512820511</v>
      </c>
      <c r="AY52" s="3">
        <v>-0.009072580645161255</v>
      </c>
      <c r="AZ52" s="3">
        <v>-0.020477815699658786</v>
      </c>
      <c r="BA52" s="3">
        <v>-0.010371782650142936</v>
      </c>
      <c r="BB52" s="3">
        <v>-0.032320758750704615</v>
      </c>
      <c r="BC52" s="3">
        <v>-0.02522417438215363</v>
      </c>
      <c r="BD52" s="3">
        <v>-0.007543611504007508</v>
      </c>
      <c r="BE52" s="3">
        <v>-0.011838753184474693</v>
      </c>
      <c r="BF52" s="3">
        <v>0.02071108042802905</v>
      </c>
      <c r="BG52" s="3">
        <v>0.05863192182410426</v>
      </c>
      <c r="BH52" s="3">
        <v>-0.026107072042300228</v>
      </c>
      <c r="BI52" s="3">
        <v>-0.0005025125628140836</v>
      </c>
      <c r="BJ52" s="3">
        <v>-0.007234042553191489</v>
      </c>
      <c r="BK52" s="3">
        <v>-0.040174153967939885</v>
      </c>
      <c r="BL52" s="3">
        <v>-0.04404065291037884</v>
      </c>
      <c r="BM52" s="3">
        <v>0.03887915936952724</v>
      </c>
      <c r="BN52" s="3">
        <v>-0.013996889580093264</v>
      </c>
      <c r="BO52" s="3">
        <v>0</v>
      </c>
      <c r="BP52" s="3">
        <v>-0.012507215701366148</v>
      </c>
      <c r="BQ52" s="3">
        <v>-0.04720529114252359</v>
      </c>
      <c r="BR52" s="3">
        <v>0.08638297872340428</v>
      </c>
      <c r="BS52" s="3">
        <v>-0.024197301070265298</v>
      </c>
      <c r="BT52" s="3">
        <v>-0.05715263518138258</v>
      </c>
      <c r="BU52" s="3">
        <v>0</v>
      </c>
      <c r="BV52" s="3">
        <v>-0.07517084282460129</v>
      </c>
      <c r="BW52" s="3">
        <v>0.010487916096671102</v>
      </c>
      <c r="BX52" s="3">
        <v>0.01705237515225333</v>
      </c>
    </row>
    <row r="53" spans="1:76" ht="12.75">
      <c r="A53" s="2">
        <v>36251</v>
      </c>
      <c r="B53" s="3">
        <v>-0.013537395123792484</v>
      </c>
      <c r="C53" s="1">
        <v>36251</v>
      </c>
      <c r="D53" s="3">
        <v>-0.0699300699300699</v>
      </c>
      <c r="E53" s="3">
        <v>-0.03434867141931308</v>
      </c>
      <c r="F53" s="3">
        <v>-0.09980980732655265</v>
      </c>
      <c r="G53" s="3">
        <v>-0.10830324909747291</v>
      </c>
      <c r="H53" s="3">
        <v>-0.05979073243647248</v>
      </c>
      <c r="I53" s="3">
        <v>-0.06806615776081415</v>
      </c>
      <c r="J53" s="3">
        <v>-0.031073446327683607</v>
      </c>
      <c r="K53" s="3">
        <v>-0.08842443729903537</v>
      </c>
      <c r="L53" s="3">
        <v>-0.03499106611078018</v>
      </c>
      <c r="M53" s="3">
        <v>-0.06018518518518523</v>
      </c>
      <c r="N53" s="3">
        <v>-0.11468531468531462</v>
      </c>
      <c r="O53" s="3">
        <v>0.0461165048543688</v>
      </c>
      <c r="P53" s="3">
        <v>-0.14903299203640508</v>
      </c>
      <c r="Q53" s="3">
        <v>-0.10597658656808384</v>
      </c>
      <c r="R53" s="3">
        <v>-0.08348794063079779</v>
      </c>
      <c r="S53" s="3">
        <v>0.06556097560975616</v>
      </c>
      <c r="T53" s="3">
        <v>0.008752735229759168</v>
      </c>
      <c r="U53" s="3">
        <v>-0.10591048855483431</v>
      </c>
      <c r="V53" s="3">
        <v>-0.07598447032723243</v>
      </c>
      <c r="W53" s="3">
        <v>-0.0551053484602918</v>
      </c>
      <c r="X53" s="3">
        <v>-0.09582132564841506</v>
      </c>
      <c r="Y53" s="3">
        <v>-0.027437244600116872</v>
      </c>
      <c r="Z53" s="3">
        <v>0.04230332112640478</v>
      </c>
      <c r="AA53" s="3">
        <v>-0.3989898989898989</v>
      </c>
      <c r="AB53" s="3">
        <v>-0.0008793785724753311</v>
      </c>
      <c r="AC53" s="3">
        <v>0.01721170395869187</v>
      </c>
      <c r="AD53" s="3">
        <v>-0.012205044751830707</v>
      </c>
      <c r="AE53" s="3">
        <v>-0.03667664670658688</v>
      </c>
      <c r="AF53" s="3">
        <v>-0.04593301435406694</v>
      </c>
      <c r="AG53" s="3">
        <v>-0.06934962270930656</v>
      </c>
      <c r="AH53" s="3">
        <v>-0.024938875305623442</v>
      </c>
      <c r="AI53" s="3">
        <v>0.006925945657964894</v>
      </c>
      <c r="AJ53" s="3">
        <v>-0.1258278145695363</v>
      </c>
      <c r="AK53" s="3">
        <v>-0.07423580786026196</v>
      </c>
      <c r="AL53" s="3">
        <v>-0.007936976277587493</v>
      </c>
      <c r="AM53" s="3">
        <v>-0.039998072382053884</v>
      </c>
      <c r="AN53" s="3">
        <v>-0.04047267355982276</v>
      </c>
      <c r="AO53" s="3">
        <v>-0.018714909544603864</v>
      </c>
      <c r="AP53" s="3">
        <v>-0.05242600468709302</v>
      </c>
      <c r="AQ53" s="3">
        <v>-0.05270443982992179</v>
      </c>
      <c r="AR53" s="3">
        <v>-0.04809913883637895</v>
      </c>
      <c r="AS53" s="3">
        <v>-0.14841849148418484</v>
      </c>
      <c r="AT53" s="3">
        <v>0.014330497089117822</v>
      </c>
      <c r="AU53" s="3">
        <v>-0.06463878326996197</v>
      </c>
      <c r="AV53" s="3">
        <v>-0.11418685121107275</v>
      </c>
      <c r="AW53" s="3">
        <v>-0.004172461752434131</v>
      </c>
      <c r="AX53" s="3">
        <v>-0.046904315196998114</v>
      </c>
      <c r="AY53" s="3">
        <v>0.08748728382502535</v>
      </c>
      <c r="AZ53" s="3">
        <v>0.1422764227642277</v>
      </c>
      <c r="BA53" s="3">
        <v>-0.0018109659769584008</v>
      </c>
      <c r="BB53" s="3">
        <v>-0.09662582847961443</v>
      </c>
      <c r="BC53" s="3">
        <v>-0.024979433101488202</v>
      </c>
      <c r="BD53" s="3">
        <v>0.028503562945368266</v>
      </c>
      <c r="BE53" s="3">
        <v>-0.09993933879284189</v>
      </c>
      <c r="BF53" s="3">
        <v>-0.08386878593168756</v>
      </c>
      <c r="BG53" s="3">
        <v>-0.09846153846153849</v>
      </c>
      <c r="BH53" s="3">
        <v>0.01187648456057011</v>
      </c>
      <c r="BI53" s="3">
        <v>0.040221216691805006</v>
      </c>
      <c r="BJ53" s="3">
        <v>-0.08109729961423051</v>
      </c>
      <c r="BK53" s="3">
        <v>-0.15494845360824738</v>
      </c>
      <c r="BL53" s="3">
        <v>-0.07119845360824728</v>
      </c>
      <c r="BM53" s="3">
        <v>0.042818610923803124</v>
      </c>
      <c r="BN53" s="3">
        <v>0.01794164037854884</v>
      </c>
      <c r="BO53" s="3">
        <v>0</v>
      </c>
      <c r="BP53" s="3">
        <v>0.003117692907248504</v>
      </c>
      <c r="BQ53" s="3">
        <v>0.0035388593983938232</v>
      </c>
      <c r="BR53" s="3">
        <v>-0.010184097140618964</v>
      </c>
      <c r="BS53" s="3">
        <v>-0.1349546971864568</v>
      </c>
      <c r="BT53" s="3">
        <v>-0.06860254083484563</v>
      </c>
      <c r="BU53" s="3">
        <v>-0.31325592646347367</v>
      </c>
      <c r="BV53" s="3">
        <v>-0.0049261083743843415</v>
      </c>
      <c r="BW53" s="3">
        <v>-0.04377256317689526</v>
      </c>
      <c r="BX53" s="3">
        <v>-0.1329341317365269</v>
      </c>
    </row>
    <row r="54" spans="1:76" ht="12.75">
      <c r="A54" s="2">
        <v>36281</v>
      </c>
      <c r="B54" s="3">
        <v>0.029724840852958456</v>
      </c>
      <c r="C54" s="1">
        <v>36281</v>
      </c>
      <c r="D54" s="3">
        <v>-0.04260651629072676</v>
      </c>
      <c r="E54" s="3">
        <v>0.12281879194630885</v>
      </c>
      <c r="F54" s="3">
        <v>0.0021587359911814374</v>
      </c>
      <c r="G54" s="3">
        <v>0.05668016194331993</v>
      </c>
      <c r="H54" s="3">
        <v>0.1335453100158983</v>
      </c>
      <c r="I54" s="3">
        <v>0.03208191126279858</v>
      </c>
      <c r="J54" s="3">
        <v>-0.020408163265306034</v>
      </c>
      <c r="K54" s="3">
        <v>0.06878306878306883</v>
      </c>
      <c r="L54" s="3">
        <v>-0.12513501002931648</v>
      </c>
      <c r="M54" s="3">
        <v>0.07389162561576357</v>
      </c>
      <c r="N54" s="3">
        <v>0.004739336492890933</v>
      </c>
      <c r="O54" s="3">
        <v>0.13689095127610207</v>
      </c>
      <c r="P54" s="3">
        <v>0.0030080213903744824</v>
      </c>
      <c r="Q54" s="3">
        <v>0.08614748449345289</v>
      </c>
      <c r="R54" s="3">
        <v>0.13292847503373828</v>
      </c>
      <c r="S54" s="3">
        <v>0.09192455594213511</v>
      </c>
      <c r="T54" s="3">
        <v>0.05151843817787416</v>
      </c>
      <c r="U54" s="3">
        <v>0.03630110813909049</v>
      </c>
      <c r="V54" s="3">
        <v>-0.05102040816326536</v>
      </c>
      <c r="W54" s="3">
        <v>0.045454545454545636</v>
      </c>
      <c r="X54" s="3">
        <v>-0.04143426294820718</v>
      </c>
      <c r="Y54" s="3">
        <v>-0.10384153661464579</v>
      </c>
      <c r="Z54" s="3">
        <v>0.05052095953477109</v>
      </c>
      <c r="AA54" s="3">
        <v>0.3137254901960782</v>
      </c>
      <c r="AB54" s="3">
        <v>0.14214463840398994</v>
      </c>
      <c r="AC54" s="3">
        <v>0.009813874788493937</v>
      </c>
      <c r="AD54" s="3">
        <v>0.09802306425041185</v>
      </c>
      <c r="AE54" s="3">
        <v>-0.028749028749028627</v>
      </c>
      <c r="AF54" s="3">
        <v>-0.008024072216649913</v>
      </c>
      <c r="AG54" s="3">
        <v>-0.060231660231660156</v>
      </c>
      <c r="AH54" s="3">
        <v>-0.0015045135406219767</v>
      </c>
      <c r="AI54" s="3">
        <v>-0.0654320987654321</v>
      </c>
      <c r="AJ54" s="3">
        <v>-0.002525252525252597</v>
      </c>
      <c r="AK54" s="3">
        <v>0.1349056603773584</v>
      </c>
      <c r="AL54" s="3">
        <v>-0.006305207744698671</v>
      </c>
      <c r="AM54" s="3">
        <v>-0.05531850810702266</v>
      </c>
      <c r="AN54" s="3">
        <v>-0.008004926108374444</v>
      </c>
      <c r="AO54" s="3">
        <v>-0.03273998728544192</v>
      </c>
      <c r="AP54" s="3">
        <v>0.1642392598699276</v>
      </c>
      <c r="AQ54" s="3">
        <v>0.02025052192066812</v>
      </c>
      <c r="AR54" s="3">
        <v>-0.001985878199470381</v>
      </c>
      <c r="AS54" s="3">
        <v>-0.042197802197802226</v>
      </c>
      <c r="AT54" s="3">
        <v>0.20132450331125828</v>
      </c>
      <c r="AU54" s="3">
        <v>0.05691056910569103</v>
      </c>
      <c r="AV54" s="3">
        <v>0.060546875</v>
      </c>
      <c r="AW54" s="3">
        <v>0.23585893854748607</v>
      </c>
      <c r="AX54" s="3">
        <v>0</v>
      </c>
      <c r="AY54" s="3">
        <v>0.03236669784845647</v>
      </c>
      <c r="AZ54" s="3">
        <v>0.08439247585155063</v>
      </c>
      <c r="BA54" s="3">
        <v>-0.02424148845827212</v>
      </c>
      <c r="BB54" s="3">
        <v>-0.01943129015762901</v>
      </c>
      <c r="BC54" s="3">
        <v>-0.09196901127560031</v>
      </c>
      <c r="BD54" s="3">
        <v>0.10254041570438788</v>
      </c>
      <c r="BE54" s="3">
        <v>-0.06958719460825602</v>
      </c>
      <c r="BF54" s="3">
        <v>-0.04392764857881126</v>
      </c>
      <c r="BG54" s="3">
        <v>-0.04778156996587035</v>
      </c>
      <c r="BH54" s="3">
        <v>0.06052984574111342</v>
      </c>
      <c r="BI54" s="3">
        <v>0.02609956500724997</v>
      </c>
      <c r="BJ54" s="3">
        <v>-0.08676182479708938</v>
      </c>
      <c r="BK54" s="3">
        <v>-0.010491643284128327</v>
      </c>
      <c r="BL54" s="3">
        <v>-0.027748872702046512</v>
      </c>
      <c r="BM54" s="3">
        <v>-0.013579049466537318</v>
      </c>
      <c r="BN54" s="3">
        <v>-0.03525082316482653</v>
      </c>
      <c r="BO54" s="3">
        <v>0</v>
      </c>
      <c r="BP54" s="3">
        <v>0.007770007770007803</v>
      </c>
      <c r="BQ54" s="3">
        <v>-0.035941950359419494</v>
      </c>
      <c r="BR54" s="3">
        <v>-0.05896319746735246</v>
      </c>
      <c r="BS54" s="3">
        <v>0.022601984564498245</v>
      </c>
      <c r="BT54" s="3">
        <v>0.0035074045206546778</v>
      </c>
      <c r="BU54" s="3">
        <v>-0.029235646354349942</v>
      </c>
      <c r="BV54" s="3">
        <v>0.05693069306930698</v>
      </c>
      <c r="BW54" s="3">
        <v>0.004719207173194961</v>
      </c>
      <c r="BX54" s="3">
        <v>0.03038674033149147</v>
      </c>
    </row>
    <row r="55" spans="1:76" ht="12.75">
      <c r="A55" s="2">
        <v>36312</v>
      </c>
      <c r="B55" s="3">
        <v>-0.0030066043950475185</v>
      </c>
      <c r="C55" s="1">
        <v>36312</v>
      </c>
      <c r="D55" s="3">
        <v>0.024869109947643908</v>
      </c>
      <c r="E55" s="3">
        <v>0</v>
      </c>
      <c r="F55" s="3">
        <v>-0.09010495439754351</v>
      </c>
      <c r="G55" s="3">
        <v>-0.0977011494252874</v>
      </c>
      <c r="H55" s="3">
        <v>0.005610098176718203</v>
      </c>
      <c r="I55" s="3">
        <v>-0.03571428571428559</v>
      </c>
      <c r="J55" s="3">
        <v>0.017857142857142794</v>
      </c>
      <c r="K55" s="3">
        <v>0.0033003300330032292</v>
      </c>
      <c r="L55" s="3">
        <v>-0.006031746031746055</v>
      </c>
      <c r="M55" s="3">
        <v>-0.11467889908256879</v>
      </c>
      <c r="N55" s="3">
        <v>-0.08123689727463312</v>
      </c>
      <c r="O55" s="3">
        <v>-0.06326530612244896</v>
      </c>
      <c r="P55" s="3">
        <v>0.01499500166611134</v>
      </c>
      <c r="Q55" s="3">
        <v>0.0006345177664974777</v>
      </c>
      <c r="R55" s="3">
        <v>0.03573555687909469</v>
      </c>
      <c r="S55" s="3">
        <v>-0.027167533120912135</v>
      </c>
      <c r="T55" s="3">
        <v>0.07323362558019597</v>
      </c>
      <c r="U55" s="3">
        <v>0.040560471976401224</v>
      </c>
      <c r="V55" s="3">
        <v>-0.012650221378874171</v>
      </c>
      <c r="W55" s="3">
        <v>0.05578342904019684</v>
      </c>
      <c r="X55" s="3">
        <v>-0.02244389027431426</v>
      </c>
      <c r="Y55" s="3">
        <v>-0.09711989283322164</v>
      </c>
      <c r="Z55" s="3">
        <v>-0.031138277015338445</v>
      </c>
      <c r="AA55" s="3">
        <v>0.16417910447761197</v>
      </c>
      <c r="AB55" s="3">
        <v>0.012586694066272663</v>
      </c>
      <c r="AC55" s="3">
        <v>0</v>
      </c>
      <c r="AD55" s="3">
        <v>-0.0007501875468869379</v>
      </c>
      <c r="AE55" s="3">
        <v>-0.03600000000000003</v>
      </c>
      <c r="AF55" s="3">
        <v>0.022244691607684386</v>
      </c>
      <c r="AG55" s="3">
        <v>-0.032046014790468424</v>
      </c>
      <c r="AH55" s="3">
        <v>-0.008538422903063725</v>
      </c>
      <c r="AI55" s="3">
        <v>0.008869598037365645</v>
      </c>
      <c r="AJ55" s="3">
        <v>-0.03797468354430378</v>
      </c>
      <c r="AK55" s="3">
        <v>-0.024106400665004135</v>
      </c>
      <c r="AL55" s="3">
        <v>-0.04283020562090323</v>
      </c>
      <c r="AM55" s="3">
        <v>0.02274297252776436</v>
      </c>
      <c r="AN55" s="3">
        <v>-0.007448789571694481</v>
      </c>
      <c r="AO55" s="3">
        <v>0.06638186000657242</v>
      </c>
      <c r="AP55" s="3">
        <v>0.03186467348544464</v>
      </c>
      <c r="AQ55" s="3">
        <v>0.01903007980356053</v>
      </c>
      <c r="AR55" s="3">
        <v>0.019677205394649455</v>
      </c>
      <c r="AS55" s="3">
        <v>-0.015832950894905995</v>
      </c>
      <c r="AT55" s="3">
        <v>-0.054759279676589556</v>
      </c>
      <c r="AU55" s="3">
        <v>0.04230769230769238</v>
      </c>
      <c r="AV55" s="3">
        <v>0.03488847963986097</v>
      </c>
      <c r="AW55" s="3">
        <v>-0.04492159909591742</v>
      </c>
      <c r="AX55" s="3">
        <v>0.09940944881889768</v>
      </c>
      <c r="AY55" s="3">
        <v>0.0527364987314245</v>
      </c>
      <c r="AZ55" s="3">
        <v>0.012189404594467934</v>
      </c>
      <c r="BA55" s="3">
        <v>0.0013054830287204666</v>
      </c>
      <c r="BB55" s="3">
        <v>-0.05010769753996147</v>
      </c>
      <c r="BC55" s="3">
        <v>-0.04857239398547053</v>
      </c>
      <c r="BD55" s="3">
        <v>-0.029325513196480912</v>
      </c>
      <c r="BE55" s="3">
        <v>0.027888446215139417</v>
      </c>
      <c r="BF55" s="3">
        <v>0.049420849420849455</v>
      </c>
      <c r="BG55" s="3">
        <v>-0.007168458781361964</v>
      </c>
      <c r="BH55" s="3">
        <v>0.017075098814229195</v>
      </c>
      <c r="BI55" s="3">
        <v>0.041921808761186785</v>
      </c>
      <c r="BJ55" s="3">
        <v>0</v>
      </c>
      <c r="BK55" s="3">
        <v>-0.033904574035260704</v>
      </c>
      <c r="BL55" s="3">
        <v>0.03710310381733839</v>
      </c>
      <c r="BM55" s="3">
        <v>-0.04686987872828585</v>
      </c>
      <c r="BN55" s="3">
        <v>0.007227464364585323</v>
      </c>
      <c r="BO55" s="3">
        <v>0</v>
      </c>
      <c r="BP55" s="3">
        <v>-0.005589822667694588</v>
      </c>
      <c r="BQ55" s="3">
        <v>-0.03995498030388289</v>
      </c>
      <c r="BR55" s="3">
        <v>0.04121110176619003</v>
      </c>
      <c r="BS55" s="3">
        <v>-0.009164420485175184</v>
      </c>
      <c r="BT55" s="3">
        <v>-0.04621359223300969</v>
      </c>
      <c r="BU55" s="3">
        <v>-0.014150943396226578</v>
      </c>
      <c r="BV55" s="3">
        <v>-0.009367681498829161</v>
      </c>
      <c r="BW55" s="3">
        <v>-0.03804603100046966</v>
      </c>
      <c r="BX55" s="3">
        <v>0.009383378016085908</v>
      </c>
    </row>
    <row r="56" spans="1:76" ht="12.75">
      <c r="A56" s="2">
        <v>36342</v>
      </c>
      <c r="B56" s="3">
        <v>0.027395171537484053</v>
      </c>
      <c r="C56" s="1">
        <v>36342</v>
      </c>
      <c r="D56" s="3">
        <v>-0.1238825031928481</v>
      </c>
      <c r="E56" s="3">
        <v>0.09384339509862505</v>
      </c>
      <c r="F56" s="3">
        <v>0.004835541228026097</v>
      </c>
      <c r="G56" s="3">
        <v>0.10615711252653925</v>
      </c>
      <c r="H56" s="3">
        <v>-0.051603905160390595</v>
      </c>
      <c r="I56" s="3">
        <v>-0.07064471879286705</v>
      </c>
      <c r="J56" s="3">
        <v>-0.14912280701754388</v>
      </c>
      <c r="K56" s="3">
        <v>-0.0625</v>
      </c>
      <c r="L56" s="3">
        <v>-0.029170659001384158</v>
      </c>
      <c r="M56" s="3">
        <v>-0.04663212435233166</v>
      </c>
      <c r="N56" s="3">
        <v>-0.05647461494580719</v>
      </c>
      <c r="O56" s="3">
        <v>0.056644880174292034</v>
      </c>
      <c r="P56" s="3">
        <v>-0.07091267235718979</v>
      </c>
      <c r="Q56" s="3">
        <v>-0.07292327203551052</v>
      </c>
      <c r="R56" s="3">
        <v>-0.05922944220816573</v>
      </c>
      <c r="S56" s="3">
        <v>0.033442509912084084</v>
      </c>
      <c r="T56" s="3">
        <v>0.04853435848149923</v>
      </c>
      <c r="U56" s="3">
        <v>0.06626506024096379</v>
      </c>
      <c r="V56" s="3">
        <v>0.022421524663677195</v>
      </c>
      <c r="W56" s="3">
        <v>-0.004662004662004615</v>
      </c>
      <c r="X56" s="3">
        <v>-0.02933673469387743</v>
      </c>
      <c r="Y56" s="3">
        <v>0.029673590504450953</v>
      </c>
      <c r="Z56" s="3">
        <v>0.017140816569455986</v>
      </c>
      <c r="AA56" s="3">
        <v>0.009157509157509125</v>
      </c>
      <c r="AB56" s="3">
        <v>0.026763064434297323</v>
      </c>
      <c r="AC56" s="3">
        <v>0.03451742627345844</v>
      </c>
      <c r="AD56" s="3">
        <v>0.0780780780780781</v>
      </c>
      <c r="AE56" s="3">
        <v>0.01327800829875514</v>
      </c>
      <c r="AF56" s="3">
        <v>-0.12067260138476743</v>
      </c>
      <c r="AG56" s="3">
        <v>-0.013582342954159499</v>
      </c>
      <c r="AH56" s="3">
        <v>-0.0035460992907802025</v>
      </c>
      <c r="AI56" s="3">
        <v>-0.02244668911335579</v>
      </c>
      <c r="AJ56" s="3">
        <v>-0.02894736842105272</v>
      </c>
      <c r="AK56" s="3">
        <v>0.19505962521294729</v>
      </c>
      <c r="AL56" s="3">
        <v>-0.01810506566604131</v>
      </c>
      <c r="AM56" s="3">
        <v>-0.0060788694341975535</v>
      </c>
      <c r="AN56" s="3">
        <v>-0.027204502814258902</v>
      </c>
      <c r="AO56" s="3">
        <v>0.03174114021571661</v>
      </c>
      <c r="AP56" s="3">
        <v>0.03766679374761739</v>
      </c>
      <c r="AQ56" s="3">
        <v>-0.0014056224899597902</v>
      </c>
      <c r="AR56" s="3">
        <v>-0.05529054640069386</v>
      </c>
      <c r="AS56" s="3">
        <v>-0.034506878060153734</v>
      </c>
      <c r="AT56" s="3">
        <v>0.07270606531881807</v>
      </c>
      <c r="AU56" s="3">
        <v>-0.03321033210332114</v>
      </c>
      <c r="AV56" s="3">
        <v>-0.02906574394463668</v>
      </c>
      <c r="AW56" s="3">
        <v>0.037272592811714134</v>
      </c>
      <c r="AX56" s="3">
        <v>-0.0125335720680394</v>
      </c>
      <c r="AY56" s="3">
        <v>0.04699604062661389</v>
      </c>
      <c r="AZ56" s="3">
        <v>-0.03937007874015752</v>
      </c>
      <c r="BA56" s="3">
        <v>0.058077515704634264</v>
      </c>
      <c r="BB56" s="3">
        <v>-0.10053705692803427</v>
      </c>
      <c r="BC56" s="3">
        <v>0.033827577022107924</v>
      </c>
      <c r="BD56" s="3">
        <v>0.12990936555891253</v>
      </c>
      <c r="BE56" s="3">
        <v>-0.05567300916138129</v>
      </c>
      <c r="BF56" s="3">
        <v>-0.03348050036791772</v>
      </c>
      <c r="BG56" s="3">
        <v>-0.07942238267148016</v>
      </c>
      <c r="BH56" s="3">
        <v>0.17068241877817525</v>
      </c>
      <c r="BI56" s="3">
        <v>-0.005424954792043302</v>
      </c>
      <c r="BJ56" s="3">
        <v>0.0071508836449074575</v>
      </c>
      <c r="BK56" s="3">
        <v>0.043517100561510924</v>
      </c>
      <c r="BL56" s="3">
        <v>0.04334365325077405</v>
      </c>
      <c r="BM56" s="3">
        <v>0.013067400275103225</v>
      </c>
      <c r="BN56" s="3">
        <v>-0.0077735698624675775</v>
      </c>
      <c r="BO56" s="3">
        <v>0</v>
      </c>
      <c r="BP56" s="3">
        <v>-0.006784260515603768</v>
      </c>
      <c r="BQ56" s="3">
        <v>-0.01743845252051579</v>
      </c>
      <c r="BR56" s="3">
        <v>-0.047657512116316525</v>
      </c>
      <c r="BS56" s="3">
        <v>-0.0043525571273123065</v>
      </c>
      <c r="BT56" s="3">
        <v>0.05211726384364823</v>
      </c>
      <c r="BU56" s="3">
        <v>0.1398601398601398</v>
      </c>
      <c r="BV56" s="3">
        <v>0.049645390070921946</v>
      </c>
      <c r="BW56" s="3">
        <v>0.01025390625</v>
      </c>
      <c r="BX56" s="3">
        <v>-0.050464807436918946</v>
      </c>
    </row>
    <row r="57" spans="1:76" ht="12.75">
      <c r="A57" s="2">
        <v>36373</v>
      </c>
      <c r="B57" s="3">
        <v>-0.08149467365852048</v>
      </c>
      <c r="C57" s="1">
        <v>36373</v>
      </c>
      <c r="D57" s="3">
        <v>-0.026239067055393583</v>
      </c>
      <c r="E57" s="3">
        <v>0.0710382513661203</v>
      </c>
      <c r="F57" s="3">
        <v>-0.014887964308987978</v>
      </c>
      <c r="G57" s="3">
        <v>0.03646833013435691</v>
      </c>
      <c r="H57" s="3">
        <v>-0.0014705882352940014</v>
      </c>
      <c r="I57" s="3">
        <v>-0.11107011070110695</v>
      </c>
      <c r="J57" s="3">
        <v>-0.11340206185567014</v>
      </c>
      <c r="K57" s="3">
        <v>-0.019298245614035148</v>
      </c>
      <c r="L57" s="3">
        <v>-0.1243922944767335</v>
      </c>
      <c r="M57" s="3">
        <v>-0.1847826086956521</v>
      </c>
      <c r="N57" s="3">
        <v>-0.17775090689238215</v>
      </c>
      <c r="O57" s="3">
        <v>-0.02268041237113405</v>
      </c>
      <c r="P57" s="3">
        <v>-0.04204946996466419</v>
      </c>
      <c r="Q57" s="3">
        <v>-0.048563611491107994</v>
      </c>
      <c r="R57" s="3">
        <v>0.005501222493887514</v>
      </c>
      <c r="S57" s="3">
        <v>-0.12026688907422856</v>
      </c>
      <c r="T57" s="3">
        <v>-0.0022914757103574823</v>
      </c>
      <c r="U57" s="3">
        <v>-0.015619807244931838</v>
      </c>
      <c r="V57" s="3">
        <v>-0.04949874686716793</v>
      </c>
      <c r="W57" s="3">
        <v>-0.12177985948477743</v>
      </c>
      <c r="X57" s="3">
        <v>0.01664476565922035</v>
      </c>
      <c r="Y57" s="3">
        <v>-0.056916426512968354</v>
      </c>
      <c r="Z57" s="3">
        <v>-0.1571679344645991</v>
      </c>
      <c r="AA57" s="3">
        <v>0.029038112522685955</v>
      </c>
      <c r="AB57" s="3">
        <v>-0.04360716491661509</v>
      </c>
      <c r="AC57" s="3">
        <v>-0.0113378684807256</v>
      </c>
      <c r="AD57" s="3">
        <v>-0.021587743732590536</v>
      </c>
      <c r="AE57" s="3">
        <v>-0.01146601146601145</v>
      </c>
      <c r="AF57" s="3">
        <v>-0.12373453318335204</v>
      </c>
      <c r="AG57" s="3">
        <v>-0.06325301204819289</v>
      </c>
      <c r="AH57" s="3">
        <v>0.005083884087442758</v>
      </c>
      <c r="AI57" s="3">
        <v>-0.044967470340604665</v>
      </c>
      <c r="AJ57" s="3">
        <v>-0.07317073170731692</v>
      </c>
      <c r="AK57" s="3">
        <v>-0.14255167498218113</v>
      </c>
      <c r="AL57" s="3">
        <v>-0.022387822043883898</v>
      </c>
      <c r="AM57" s="3">
        <v>-0.0056455828541557285</v>
      </c>
      <c r="AN57" s="3">
        <v>0.12729026036644164</v>
      </c>
      <c r="AO57" s="3">
        <v>-0.08467741935483875</v>
      </c>
      <c r="AP57" s="3">
        <v>-0.07399515026820491</v>
      </c>
      <c r="AQ57" s="3">
        <v>-0.11743414437965016</v>
      </c>
      <c r="AR57" s="3">
        <v>0.04796878586183162</v>
      </c>
      <c r="AS57" s="3">
        <v>-0.0854865974402319</v>
      </c>
      <c r="AT57" s="3">
        <v>-0.0779267850670532</v>
      </c>
      <c r="AU57" s="3">
        <v>0.03816793893129766</v>
      </c>
      <c r="AV57" s="3">
        <v>-0.014153344873230833</v>
      </c>
      <c r="AW57" s="3">
        <v>0.031085127620134045</v>
      </c>
      <c r="AX57" s="3">
        <v>0.03717135086128742</v>
      </c>
      <c r="AY57" s="3">
        <v>-0.0031239723775075</v>
      </c>
      <c r="AZ57" s="3">
        <v>-0.1615236258437801</v>
      </c>
      <c r="BA57" s="3">
        <v>-0.0755386281318845</v>
      </c>
      <c r="BB57" s="3">
        <v>-0.07470212031950751</v>
      </c>
      <c r="BC57" s="3">
        <v>-0.09601511508072846</v>
      </c>
      <c r="BD57" s="3">
        <v>-0.07715813598166543</v>
      </c>
      <c r="BE57" s="3">
        <v>-0.1876865671641792</v>
      </c>
      <c r="BF57" s="3">
        <v>0.060905976398934136</v>
      </c>
      <c r="BG57" s="3">
        <v>-0.06666666666666665</v>
      </c>
      <c r="BH57" s="3">
        <v>-0.034125614128269866</v>
      </c>
      <c r="BI57" s="3">
        <v>-0.050909090909090904</v>
      </c>
      <c r="BJ57" s="3">
        <v>0</v>
      </c>
      <c r="BK57" s="3">
        <v>-0.006970771676654053</v>
      </c>
      <c r="BL57" s="3">
        <v>-0.071546323771843</v>
      </c>
      <c r="BM57" s="3">
        <v>-0.04209097080787516</v>
      </c>
      <c r="BN57" s="3">
        <v>-0.014865407794295016</v>
      </c>
      <c r="BO57" s="3">
        <v>0</v>
      </c>
      <c r="BP57" s="3">
        <v>-0.05562060889929743</v>
      </c>
      <c r="BQ57" s="3">
        <v>-0.11319910514541387</v>
      </c>
      <c r="BR57" s="3">
        <v>-0.07251908396946571</v>
      </c>
      <c r="BS57" s="3">
        <v>-0.1202185792349727</v>
      </c>
      <c r="BT57" s="3">
        <v>-0.059984520123838925</v>
      </c>
      <c r="BU57" s="3">
        <v>-0.11010655473038411</v>
      </c>
      <c r="BV57" s="3">
        <v>0.11036036036036023</v>
      </c>
      <c r="BW57" s="3">
        <v>-0.024166263895601725</v>
      </c>
      <c r="BX57" s="3">
        <v>-0.0923076923076922</v>
      </c>
    </row>
    <row r="58" spans="1:76" ht="12.75">
      <c r="A58" s="2">
        <v>36404</v>
      </c>
      <c r="B58" s="3">
        <v>0.05197486535008977</v>
      </c>
      <c r="C58" s="1">
        <v>36404</v>
      </c>
      <c r="D58" s="3">
        <v>0.004491017964071808</v>
      </c>
      <c r="E58" s="3">
        <v>0.006632653061224625</v>
      </c>
      <c r="F58" s="3">
        <v>0.13174231630368394</v>
      </c>
      <c r="G58" s="3">
        <v>0.0037037037037037646</v>
      </c>
      <c r="H58" s="3">
        <v>0.10456553755522813</v>
      </c>
      <c r="I58" s="3">
        <v>0.12743877127438785</v>
      </c>
      <c r="J58" s="3">
        <v>0.17829457364341073</v>
      </c>
      <c r="K58" s="3">
        <v>0.05366726296958846</v>
      </c>
      <c r="L58" s="3">
        <v>0.08808549720297232</v>
      </c>
      <c r="M58" s="3">
        <v>0.08666666666666667</v>
      </c>
      <c r="N58" s="3">
        <v>0.2705882352941178</v>
      </c>
      <c r="O58" s="3">
        <v>0.11603375527426163</v>
      </c>
      <c r="P58" s="3">
        <v>0.07598672076724444</v>
      </c>
      <c r="Q58" s="3">
        <v>0.061826024442846794</v>
      </c>
      <c r="R58" s="3">
        <v>-0.015197568389057725</v>
      </c>
      <c r="S58" s="3">
        <v>0.06712172923777016</v>
      </c>
      <c r="T58" s="3">
        <v>-0.090032154340836</v>
      </c>
      <c r="U58" s="3">
        <v>0.03511141120864303</v>
      </c>
      <c r="V58" s="3">
        <v>0.027686222808174232</v>
      </c>
      <c r="W58" s="3">
        <v>0.04888888888888898</v>
      </c>
      <c r="X58" s="3">
        <v>0.06635071090047395</v>
      </c>
      <c r="Y58" s="3">
        <v>-0.004583651642475095</v>
      </c>
      <c r="Z58" s="3">
        <v>0.06192724243265757</v>
      </c>
      <c r="AA58" s="3">
        <v>0.20987654320987637</v>
      </c>
      <c r="AB58" s="3">
        <v>0.03358305347455448</v>
      </c>
      <c r="AC58" s="3">
        <v>0.027850589777195234</v>
      </c>
      <c r="AD58" s="3">
        <v>0.007117437722419906</v>
      </c>
      <c r="AE58" s="3">
        <v>-0.02071251035625521</v>
      </c>
      <c r="AF58" s="3">
        <v>0.04878048780487809</v>
      </c>
      <c r="AG58" s="3">
        <v>0.2112999540652274</v>
      </c>
      <c r="AH58" s="3">
        <v>0.014162873039959667</v>
      </c>
      <c r="AI58" s="3">
        <v>-0.06030855539971958</v>
      </c>
      <c r="AJ58" s="3">
        <v>0.11111111111111094</v>
      </c>
      <c r="AK58" s="3">
        <v>0.054862842892768215</v>
      </c>
      <c r="AL58" s="3">
        <v>0.011955176232979259</v>
      </c>
      <c r="AM58" s="3">
        <v>0.0028388182104930326</v>
      </c>
      <c r="AN58" s="3">
        <v>0.02509267179925856</v>
      </c>
      <c r="AO58" s="3">
        <v>0.054658182411486456</v>
      </c>
      <c r="AP58" s="3">
        <v>0.030471353753372288</v>
      </c>
      <c r="AQ58" s="3">
        <v>0.03713830029619514</v>
      </c>
      <c r="AR58" s="3">
        <v>0.012483574244415152</v>
      </c>
      <c r="AS58" s="3">
        <v>0.06654343807763397</v>
      </c>
      <c r="AT58" s="3">
        <v>0.051886792452830344</v>
      </c>
      <c r="AU58" s="3">
        <v>0.125</v>
      </c>
      <c r="AV58" s="3">
        <v>0.031708324726296144</v>
      </c>
      <c r="AW58" s="3">
        <v>0.07440188079103849</v>
      </c>
      <c r="AX58" s="3">
        <v>-0.011363636363636465</v>
      </c>
      <c r="AY58" s="3">
        <v>0.1098466105888174</v>
      </c>
      <c r="AZ58" s="3">
        <v>0.110983323749281</v>
      </c>
      <c r="BA58" s="3">
        <v>0.026132967121738293</v>
      </c>
      <c r="BB58" s="3">
        <v>0.14815877021911206</v>
      </c>
      <c r="BC58" s="3">
        <v>0.01938058141744259</v>
      </c>
      <c r="BD58" s="3">
        <v>0.10596026490066213</v>
      </c>
      <c r="BE58" s="3">
        <v>0.06338998621956837</v>
      </c>
      <c r="BF58" s="3">
        <v>-0.04808037316110503</v>
      </c>
      <c r="BG58" s="3">
        <v>0.10084033613445365</v>
      </c>
      <c r="BH58" s="3">
        <v>0.03794335991201536</v>
      </c>
      <c r="BI58" s="3">
        <v>-0.011494252873563204</v>
      </c>
      <c r="BJ58" s="3">
        <v>0.09301146160868234</v>
      </c>
      <c r="BK58" s="3">
        <v>0.03423645320197033</v>
      </c>
      <c r="BL58" s="3">
        <v>0.02911931818181812</v>
      </c>
      <c r="BM58" s="3">
        <v>-0.047129695251594605</v>
      </c>
      <c r="BN58" s="3">
        <v>0.04486133768352363</v>
      </c>
      <c r="BO58" s="3">
        <v>0</v>
      </c>
      <c r="BP58" s="3">
        <v>-0.021492043810704686</v>
      </c>
      <c r="BQ58" s="3">
        <v>0.06374032963336695</v>
      </c>
      <c r="BR58" s="3">
        <v>0.053040695016003836</v>
      </c>
      <c r="BS58" s="3">
        <v>0.07453416149068315</v>
      </c>
      <c r="BT58" s="3">
        <v>0.05846027171675594</v>
      </c>
      <c r="BU58" s="3">
        <v>0.009796806966618332</v>
      </c>
      <c r="BV58" s="3">
        <v>0.10953346855983792</v>
      </c>
      <c r="BW58" s="3">
        <v>-0.00990589400693409</v>
      </c>
      <c r="BX58" s="3">
        <v>0.016949152542372836</v>
      </c>
    </row>
    <row r="59" spans="1:76" ht="12.75">
      <c r="A59" s="2">
        <v>36434</v>
      </c>
      <c r="B59" s="3">
        <v>-0.0341496714736752</v>
      </c>
      <c r="C59" s="1">
        <v>36434</v>
      </c>
      <c r="D59" s="3">
        <v>-0.04470938897168408</v>
      </c>
      <c r="E59" s="3">
        <v>0.14090217942219962</v>
      </c>
      <c r="F59" s="3">
        <v>0.04356818488377323</v>
      </c>
      <c r="G59" s="3">
        <v>0.027675276752767486</v>
      </c>
      <c r="H59" s="3">
        <v>-0.03733333333333333</v>
      </c>
      <c r="I59" s="3">
        <v>-0.04933726067746702</v>
      </c>
      <c r="J59" s="3">
        <v>-0.0016447368421051989</v>
      </c>
      <c r="K59" s="3">
        <v>-0.08658743633276744</v>
      </c>
      <c r="L59" s="3">
        <v>-0.13347912829957032</v>
      </c>
      <c r="M59" s="3">
        <v>-0.042944785276073705</v>
      </c>
      <c r="N59" s="3">
        <v>-0.12962962962962965</v>
      </c>
      <c r="O59" s="3">
        <v>0.04347826086956519</v>
      </c>
      <c r="P59" s="3">
        <v>-0.10764484058964685</v>
      </c>
      <c r="Q59" s="3">
        <v>-0.08395396073121175</v>
      </c>
      <c r="R59" s="3">
        <v>-0.0018518518518518823</v>
      </c>
      <c r="S59" s="3">
        <v>-0.004264392324093813</v>
      </c>
      <c r="T59" s="3">
        <v>-0.03180212014134265</v>
      </c>
      <c r="U59" s="3">
        <v>-0.0896934116112198</v>
      </c>
      <c r="V59" s="3">
        <v>-0.02822322001282873</v>
      </c>
      <c r="W59" s="3">
        <v>-0.05338983050847457</v>
      </c>
      <c r="X59" s="3">
        <v>-0.03313131313131312</v>
      </c>
      <c r="Y59" s="3">
        <v>0.16730621642363763</v>
      </c>
      <c r="Z59" s="3">
        <v>-0.020397489539748848</v>
      </c>
      <c r="AA59" s="3">
        <v>0.18658892128279891</v>
      </c>
      <c r="AB59" s="3">
        <v>-0.051487128217945544</v>
      </c>
      <c r="AC59" s="3">
        <v>-0.01753267452980556</v>
      </c>
      <c r="AD59" s="3">
        <v>-0.0007067137809186885</v>
      </c>
      <c r="AE59" s="3">
        <v>0.002538071065989911</v>
      </c>
      <c r="AF59" s="3">
        <v>-0.030599755201958345</v>
      </c>
      <c r="AG59" s="3">
        <v>-0.06067500948047022</v>
      </c>
      <c r="AH59" s="3">
        <v>0.0029925187032417977</v>
      </c>
      <c r="AI59" s="3">
        <v>-0.016417910447761197</v>
      </c>
      <c r="AJ59" s="3">
        <v>0.007894736842105177</v>
      </c>
      <c r="AK59" s="3">
        <v>0.05279747832939319</v>
      </c>
      <c r="AL59" s="3">
        <v>0.026685981007564807</v>
      </c>
      <c r="AM59" s="3">
        <v>-0.008439924512476327</v>
      </c>
      <c r="AN59" s="3">
        <v>0.007788595271210008</v>
      </c>
      <c r="AO59" s="3">
        <v>-0.015934405940594032</v>
      </c>
      <c r="AP59" s="3">
        <v>-0.02163868781764966</v>
      </c>
      <c r="AQ59" s="3">
        <v>-0.031085237258347886</v>
      </c>
      <c r="AR59" s="3">
        <v>0.006056673155959258</v>
      </c>
      <c r="AS59" s="3">
        <v>-0.14756127754394643</v>
      </c>
      <c r="AT59" s="3">
        <v>-0.04970104633781769</v>
      </c>
      <c r="AU59" s="3">
        <v>0.019607843137254832</v>
      </c>
      <c r="AV59" s="3">
        <v>0.013614976474121576</v>
      </c>
      <c r="AW59" s="3">
        <v>-0.08572531857381904</v>
      </c>
      <c r="AX59" s="3">
        <v>0.0026525198938993633</v>
      </c>
      <c r="AY59" s="3">
        <v>0.027938772477337004</v>
      </c>
      <c r="AZ59" s="3">
        <v>-0.16149068322981364</v>
      </c>
      <c r="BA59" s="3">
        <v>-0.016414091714229362</v>
      </c>
      <c r="BB59" s="3">
        <v>-0.05997402208123093</v>
      </c>
      <c r="BC59" s="3">
        <v>-0.06477166821994407</v>
      </c>
      <c r="BD59" s="3">
        <v>-0.07485029940119758</v>
      </c>
      <c r="BE59" s="3">
        <v>-0.10518358531317495</v>
      </c>
      <c r="BF59" s="3">
        <v>0.03392385978137957</v>
      </c>
      <c r="BG59" s="3">
        <v>-0.022900763358778553</v>
      </c>
      <c r="BH59" s="3">
        <v>-0.09483443708609274</v>
      </c>
      <c r="BI59" s="3">
        <v>0.0014534883720929148</v>
      </c>
      <c r="BJ59" s="3">
        <v>0.01818856718634021</v>
      </c>
      <c r="BK59" s="3">
        <v>-0.10514408192426761</v>
      </c>
      <c r="BL59" s="3">
        <v>0.021394064872325647</v>
      </c>
      <c r="BM59" s="3">
        <v>-0.04090740052063968</v>
      </c>
      <c r="BN59" s="3">
        <v>-0.0015612802498047307</v>
      </c>
      <c r="BO59" s="3">
        <v>-0.044117647058823595</v>
      </c>
      <c r="BP59" s="3">
        <v>-0.0397043294614573</v>
      </c>
      <c r="BQ59" s="3">
        <v>-0.023241106719367632</v>
      </c>
      <c r="BR59" s="3">
        <v>-0.039947894051237554</v>
      </c>
      <c r="BS59" s="3">
        <v>-0.035260115606936426</v>
      </c>
      <c r="BT59" s="3">
        <v>-0.09295993776740585</v>
      </c>
      <c r="BU59" s="3">
        <v>0.05102407473948967</v>
      </c>
      <c r="BV59" s="3">
        <v>-0.09323583180987205</v>
      </c>
      <c r="BW59" s="3">
        <v>-0.038019009504752344</v>
      </c>
      <c r="BX59" s="3">
        <v>0</v>
      </c>
    </row>
    <row r="60" spans="1:76" ht="12.75">
      <c r="A60" s="2">
        <v>36465</v>
      </c>
      <c r="B60" s="3">
        <v>0.019684065448634103</v>
      </c>
      <c r="C60" s="1">
        <v>36465</v>
      </c>
      <c r="D60" s="3">
        <v>-0.12792511700468012</v>
      </c>
      <c r="E60" s="3">
        <v>-0.011994669035984007</v>
      </c>
      <c r="F60" s="3">
        <v>-0.05372684187850052</v>
      </c>
      <c r="G60" s="3">
        <v>-0.11131059245960506</v>
      </c>
      <c r="H60" s="3">
        <v>0.0013850415512464131</v>
      </c>
      <c r="I60" s="3">
        <v>-0.10069713400464753</v>
      </c>
      <c r="J60" s="3">
        <v>0.03953871499176276</v>
      </c>
      <c r="K60" s="3">
        <v>-0.07249070631970256</v>
      </c>
      <c r="L60" s="3">
        <v>0.05052025680761574</v>
      </c>
      <c r="M60" s="3">
        <v>-0.07051282051282048</v>
      </c>
      <c r="N60" s="3">
        <v>-0.02460106382978733</v>
      </c>
      <c r="O60" s="3">
        <v>-0.09601449275362328</v>
      </c>
      <c r="P60" s="3">
        <v>-0.1724932769880907</v>
      </c>
      <c r="Q60" s="3">
        <v>-0.08647450110864752</v>
      </c>
      <c r="R60" s="3">
        <v>-0.0018552875695732052</v>
      </c>
      <c r="S60" s="3">
        <v>0.023911491791577477</v>
      </c>
      <c r="T60" s="3">
        <v>-0.028154327424400494</v>
      </c>
      <c r="U60" s="3">
        <v>-0.05553565030455032</v>
      </c>
      <c r="V60" s="3">
        <v>-0.08250825082508251</v>
      </c>
      <c r="W60" s="3">
        <v>-0.0680393912264996</v>
      </c>
      <c r="X60" s="3">
        <v>-0.041370664437944016</v>
      </c>
      <c r="Y60" s="3">
        <v>0.028928336620644313</v>
      </c>
      <c r="Z60" s="3">
        <v>0.031366791243993664</v>
      </c>
      <c r="AA60" s="3">
        <v>-0.05896805896805912</v>
      </c>
      <c r="AB60" s="3">
        <v>-0.0183135704874835</v>
      </c>
      <c r="AC60" s="3">
        <v>0.009085009733938998</v>
      </c>
      <c r="AD60" s="3">
        <v>-0.0021216407355022504</v>
      </c>
      <c r="AE60" s="3">
        <v>-0.010970464135021119</v>
      </c>
      <c r="AF60" s="3">
        <v>-0.05176767676767691</v>
      </c>
      <c r="AG60" s="3">
        <v>0.023011707710940632</v>
      </c>
      <c r="AH60" s="3">
        <v>0</v>
      </c>
      <c r="AI60" s="3">
        <v>-0.1170604812486451</v>
      </c>
      <c r="AJ60" s="3">
        <v>-0.036553524804177506</v>
      </c>
      <c r="AK60" s="3">
        <v>-0.09955089820359275</v>
      </c>
      <c r="AL60" s="3">
        <v>-0.013482159653853354</v>
      </c>
      <c r="AM60" s="3">
        <v>-0.06856991805445412</v>
      </c>
      <c r="AN60" s="3">
        <v>-0.08418437758763453</v>
      </c>
      <c r="AO60" s="3">
        <v>0.013205470837918565</v>
      </c>
      <c r="AP60" s="3">
        <v>0.04824872097599364</v>
      </c>
      <c r="AQ60" s="3">
        <v>0.014624192268450242</v>
      </c>
      <c r="AR60" s="3">
        <v>0.03547624166845842</v>
      </c>
      <c r="AS60" s="3">
        <v>-0.09875108916642461</v>
      </c>
      <c r="AT60" s="3">
        <v>0.006685017695635009</v>
      </c>
      <c r="AU60" s="3">
        <v>-0.05769230769230771</v>
      </c>
      <c r="AV60" s="3">
        <v>-0.06913580246913575</v>
      </c>
      <c r="AW60" s="3">
        <v>0.00225256933689999</v>
      </c>
      <c r="AX60" s="3">
        <v>-0.041446208112874805</v>
      </c>
      <c r="AY60" s="3">
        <v>-0.1899667485904295</v>
      </c>
      <c r="AZ60" s="3">
        <v>-0.050617283950617264</v>
      </c>
      <c r="BA60" s="3">
        <v>-0.04946374259644648</v>
      </c>
      <c r="BB60" s="3">
        <v>-0.03449100523476745</v>
      </c>
      <c r="BC60" s="3">
        <v>0.07035376183358233</v>
      </c>
      <c r="BD60" s="3">
        <v>0.09789644012944976</v>
      </c>
      <c r="BE60" s="3">
        <v>-0.08496258749698282</v>
      </c>
      <c r="BF60" s="3">
        <v>-0.024061246810062054</v>
      </c>
      <c r="BG60" s="3">
        <v>-0.1171875</v>
      </c>
      <c r="BH60" s="3">
        <v>0.08589405911618386</v>
      </c>
      <c r="BI60" s="3">
        <v>0.00870827285921627</v>
      </c>
      <c r="BJ60" s="3">
        <v>-0.0064710171345243594</v>
      </c>
      <c r="BK60" s="3">
        <v>0.05535595475715249</v>
      </c>
      <c r="BL60" s="3">
        <v>-0.1807432432432432</v>
      </c>
      <c r="BM60" s="3">
        <v>-0.040325707638619535</v>
      </c>
      <c r="BN60" s="3">
        <v>-0.02580140734949188</v>
      </c>
      <c r="BO60" s="3">
        <v>0</v>
      </c>
      <c r="BP60" s="3">
        <v>-0.04618429733890472</v>
      </c>
      <c r="BQ60" s="3">
        <v>-0.019423761735189338</v>
      </c>
      <c r="BR60" s="3">
        <v>0.0036182722749886764</v>
      </c>
      <c r="BS60" s="3">
        <v>-0.11144397843019771</v>
      </c>
      <c r="BT60" s="3">
        <v>-0.07761578044596906</v>
      </c>
      <c r="BU60" s="3">
        <v>0.01777777777777767</v>
      </c>
      <c r="BV60" s="3">
        <v>-0.01008064516129037</v>
      </c>
      <c r="BW60" s="3">
        <v>-0.12064482579303182</v>
      </c>
      <c r="BX60" s="3">
        <v>-0.07878787878787885</v>
      </c>
    </row>
    <row r="61" spans="1:76" ht="12.75">
      <c r="A61" s="2">
        <v>36495</v>
      </c>
      <c r="B61" s="3">
        <v>0.11546059471823655</v>
      </c>
      <c r="C61" s="1">
        <v>36495</v>
      </c>
      <c r="D61" s="3">
        <v>-0.03935599284436486</v>
      </c>
      <c r="E61" s="3">
        <v>-0.08318345323741005</v>
      </c>
      <c r="F61" s="3">
        <v>-0.14091881801211137</v>
      </c>
      <c r="G61" s="3">
        <v>0.04848484848484835</v>
      </c>
      <c r="H61" s="3">
        <v>0.11203319502074693</v>
      </c>
      <c r="I61" s="3">
        <v>0.04565030146425508</v>
      </c>
      <c r="J61" s="3">
        <v>0.074484944532488</v>
      </c>
      <c r="K61" s="3">
        <v>-0.03206412825651306</v>
      </c>
      <c r="L61" s="3">
        <v>0.24563769704122063</v>
      </c>
      <c r="M61" s="3">
        <v>-0.0482758620689655</v>
      </c>
      <c r="N61" s="3">
        <v>-0.017723244717109732</v>
      </c>
      <c r="O61" s="3">
        <v>0.060120240480961984</v>
      </c>
      <c r="P61" s="3">
        <v>-0.12209842154131856</v>
      </c>
      <c r="Q61" s="3">
        <v>-0.03478964401294493</v>
      </c>
      <c r="R61" s="3">
        <v>-0.07001239157372996</v>
      </c>
      <c r="S61" s="3">
        <v>0.11153712094806556</v>
      </c>
      <c r="T61" s="3">
        <v>0.14645922746781115</v>
      </c>
      <c r="U61" s="3">
        <v>-0.0914264036418817</v>
      </c>
      <c r="V61" s="3">
        <v>-0.06978417266187043</v>
      </c>
      <c r="W61" s="3">
        <v>0.04899135446685898</v>
      </c>
      <c r="X61" s="3">
        <v>-0.07454228421970355</v>
      </c>
      <c r="Y61" s="3">
        <v>-0.058785942492012744</v>
      </c>
      <c r="Z61" s="3">
        <v>0.07661446874595557</v>
      </c>
      <c r="AA61" s="3">
        <v>-0.018276762402088642</v>
      </c>
      <c r="AB61" s="3">
        <v>-0.0055026170983760725</v>
      </c>
      <c r="AC61" s="3">
        <v>0</v>
      </c>
      <c r="AD61" s="3">
        <v>0.0014174344436570507</v>
      </c>
      <c r="AE61" s="3">
        <v>-0.06313993174061439</v>
      </c>
      <c r="AF61" s="3">
        <v>-0.06657789613848208</v>
      </c>
      <c r="AG61" s="3">
        <v>-0.04577742699289655</v>
      </c>
      <c r="AH61" s="3">
        <v>0</v>
      </c>
      <c r="AI61" s="3">
        <v>-0.026516081512398704</v>
      </c>
      <c r="AJ61" s="3">
        <v>-0.04878048780487798</v>
      </c>
      <c r="AK61" s="3">
        <v>-0.05320033250207812</v>
      </c>
      <c r="AL61" s="3">
        <v>-0.07030256801423862</v>
      </c>
      <c r="AM61" s="3">
        <v>-0.03678056533091156</v>
      </c>
      <c r="AN61" s="3">
        <v>-0.04611211573236895</v>
      </c>
      <c r="AO61" s="3">
        <v>0.010085337470907785</v>
      </c>
      <c r="AP61" s="3">
        <v>0.3923261751013667</v>
      </c>
      <c r="AQ61" s="3">
        <v>-0.009832402234636772</v>
      </c>
      <c r="AR61" s="3">
        <v>-0.005813953488372103</v>
      </c>
      <c r="AS61" s="3">
        <v>-0.029326458266194066</v>
      </c>
      <c r="AT61" s="3">
        <v>-0.034765625</v>
      </c>
      <c r="AU61" s="3">
        <v>-0.030612244897959107</v>
      </c>
      <c r="AV61" s="3">
        <v>-0.021538461538461506</v>
      </c>
      <c r="AW61" s="3">
        <v>0.11672987779182464</v>
      </c>
      <c r="AX61" s="3">
        <v>-0.04323827046918127</v>
      </c>
      <c r="AY61" s="3">
        <v>-0.07870783508834533</v>
      </c>
      <c r="AZ61" s="3">
        <v>0.12808842652795827</v>
      </c>
      <c r="BA61" s="3">
        <v>0.010272819131020627</v>
      </c>
      <c r="BB61" s="3">
        <v>-0.009302325581395432</v>
      </c>
      <c r="BC61" s="3">
        <v>0.04515408248766417</v>
      </c>
      <c r="BD61" s="3">
        <v>0.049373618275608155</v>
      </c>
      <c r="BE61" s="3">
        <v>-0.08230018464785027</v>
      </c>
      <c r="BF61" s="3">
        <v>-0.11991034740381024</v>
      </c>
      <c r="BG61" s="3">
        <v>-0.12389380530973448</v>
      </c>
      <c r="BH61" s="3">
        <v>0.11736962673494133</v>
      </c>
      <c r="BI61" s="3">
        <v>0.0023980815347721673</v>
      </c>
      <c r="BJ61" s="3">
        <v>0.20566920466012295</v>
      </c>
      <c r="BK61" s="3">
        <v>0.09166561593746048</v>
      </c>
      <c r="BL61" s="3">
        <v>0.07587628865979368</v>
      </c>
      <c r="BM61" s="3">
        <v>-0.15636363636363637</v>
      </c>
      <c r="BN61" s="3">
        <v>-0.003009630818619602</v>
      </c>
      <c r="BO61" s="3">
        <v>0</v>
      </c>
      <c r="BP61" s="3">
        <v>-0.08162324187226189</v>
      </c>
      <c r="BQ61" s="3">
        <v>0.002641135688346008</v>
      </c>
      <c r="BR61" s="3">
        <v>-0.034249662009914306</v>
      </c>
      <c r="BS61" s="3">
        <v>0.039784221173297274</v>
      </c>
      <c r="BT61" s="3">
        <v>-0.09716410971641098</v>
      </c>
      <c r="BU61" s="3">
        <v>0.37151494793416195</v>
      </c>
      <c r="BV61" s="3">
        <v>0.04073319755600813</v>
      </c>
      <c r="BW61" s="3">
        <v>-0.13660555884092251</v>
      </c>
      <c r="BX61" s="3">
        <v>-0.07236842105263153</v>
      </c>
    </row>
    <row r="62" spans="1:76" ht="12.75">
      <c r="A62" s="2">
        <v>36526</v>
      </c>
      <c r="B62" s="3">
        <v>0.0406704882633484</v>
      </c>
      <c r="C62" s="1">
        <v>36526</v>
      </c>
      <c r="D62" s="3">
        <v>-0.07262569832402244</v>
      </c>
      <c r="E62" s="3">
        <v>-0.006375674350171723</v>
      </c>
      <c r="F62" s="3">
        <v>0.09433962264150964</v>
      </c>
      <c r="G62" s="3">
        <v>-0.042389210019267765</v>
      </c>
      <c r="H62" s="3">
        <v>-0.1629353233830847</v>
      </c>
      <c r="I62" s="3">
        <v>-0.1976935749588138</v>
      </c>
      <c r="J62" s="3">
        <v>0</v>
      </c>
      <c r="K62" s="3">
        <v>0.05175983436852993</v>
      </c>
      <c r="L62" s="3">
        <v>-0.13700345130946745</v>
      </c>
      <c r="M62" s="3">
        <v>-0.10144927536231885</v>
      </c>
      <c r="N62" s="3">
        <v>-0.0714781401804302</v>
      </c>
      <c r="O62" s="3">
        <v>0.05671077504725908</v>
      </c>
      <c r="P62" s="3">
        <v>-0.09042834479111583</v>
      </c>
      <c r="Q62" s="3">
        <v>-0.0628667225481978</v>
      </c>
      <c r="R62" s="3">
        <v>0.0006662225183211579</v>
      </c>
      <c r="S62" s="3">
        <v>0.037315772969582994</v>
      </c>
      <c r="T62" s="3">
        <v>-0.10622367805334576</v>
      </c>
      <c r="U62" s="3">
        <v>-0.03590814196242165</v>
      </c>
      <c r="V62" s="3">
        <v>-0.07424593967517412</v>
      </c>
      <c r="W62" s="3">
        <v>-0.02564102564102566</v>
      </c>
      <c r="X62" s="3">
        <v>-0.0607630711257654</v>
      </c>
      <c r="Y62" s="3">
        <v>-0.10386965376782087</v>
      </c>
      <c r="Z62" s="3">
        <v>0.033657891573506404</v>
      </c>
      <c r="AA62" s="3">
        <v>-0.05718085106382975</v>
      </c>
      <c r="AB62" s="3">
        <v>-0.006747638326585648</v>
      </c>
      <c r="AC62" s="3">
        <v>0.012218649517685032</v>
      </c>
      <c r="AD62" s="3">
        <v>0.007784854918612805</v>
      </c>
      <c r="AE62" s="3">
        <v>-0.08196721311475408</v>
      </c>
      <c r="AF62" s="3">
        <v>-0.015691868758915706</v>
      </c>
      <c r="AG62" s="3">
        <v>-0.06699751861042191</v>
      </c>
      <c r="AH62" s="3">
        <v>0.0024863252113376255</v>
      </c>
      <c r="AI62" s="3">
        <v>-0.09735182849936952</v>
      </c>
      <c r="AJ62" s="3">
        <v>0</v>
      </c>
      <c r="AK62" s="3">
        <v>-0.2107111501316945</v>
      </c>
      <c r="AL62" s="3">
        <v>0.04013400793108168</v>
      </c>
      <c r="AM62" s="3">
        <v>0.14012964054213306</v>
      </c>
      <c r="AN62" s="3">
        <v>-0.00695102685624005</v>
      </c>
      <c r="AO62" s="3">
        <v>-0.02872503840245788</v>
      </c>
      <c r="AP62" s="3">
        <v>0.17100792751981886</v>
      </c>
      <c r="AQ62" s="3">
        <v>-0.0739110810200857</v>
      </c>
      <c r="AR62" s="3">
        <v>-0.028822055137844638</v>
      </c>
      <c r="AS62" s="3">
        <v>-0.060092961487383634</v>
      </c>
      <c r="AT62" s="3">
        <v>0.40226628895184136</v>
      </c>
      <c r="AU62" s="3">
        <v>0.042105263157894646</v>
      </c>
      <c r="AV62" s="3">
        <v>-0.10648449360225554</v>
      </c>
      <c r="AW62" s="3">
        <v>0.23383647798742135</v>
      </c>
      <c r="AX62" s="3">
        <v>0.10576923076923084</v>
      </c>
      <c r="AY62" s="3">
        <v>-0.06915924060441703</v>
      </c>
      <c r="AZ62" s="3">
        <v>0.01037463976945241</v>
      </c>
      <c r="BA62" s="3">
        <v>0.07713785630938497</v>
      </c>
      <c r="BB62" s="3">
        <v>0.07897880378920474</v>
      </c>
      <c r="BC62" s="3">
        <v>-0.03527525387493313</v>
      </c>
      <c r="BD62" s="3">
        <v>0.2257724719101124</v>
      </c>
      <c r="BE62" s="3">
        <v>0.14113250934176502</v>
      </c>
      <c r="BF62" s="3">
        <v>-0.06748726655348047</v>
      </c>
      <c r="BG62" s="3">
        <v>0.010101010101010166</v>
      </c>
      <c r="BH62" s="3">
        <v>0.006391702846116676</v>
      </c>
      <c r="BI62" s="3">
        <v>-0.00909090909090915</v>
      </c>
      <c r="BJ62" s="3">
        <v>0.07776002434756157</v>
      </c>
      <c r="BK62" s="3">
        <v>0.13998613998613996</v>
      </c>
      <c r="BL62" s="3">
        <v>-0.20467612111920264</v>
      </c>
      <c r="BM62" s="3">
        <v>0.08285440613026807</v>
      </c>
      <c r="BN62" s="3">
        <v>0.05192191587844652</v>
      </c>
      <c r="BO62" s="3">
        <v>0</v>
      </c>
      <c r="BP62" s="3">
        <v>0.09590760733115733</v>
      </c>
      <c r="BQ62" s="3">
        <v>-0.05103720777082643</v>
      </c>
      <c r="BR62" s="3">
        <v>-0.08026131591227259</v>
      </c>
      <c r="BS62" s="3">
        <v>0.0012970168612194133</v>
      </c>
      <c r="BT62" s="3">
        <v>-0.1096807415036044</v>
      </c>
      <c r="BU62" s="3">
        <v>0.4014205241244184</v>
      </c>
      <c r="BV62" s="3">
        <v>-0.0332681017612525</v>
      </c>
      <c r="BW62" s="3">
        <v>-0.1897260273972603</v>
      </c>
      <c r="BX62" s="3">
        <v>0.005319148936170359</v>
      </c>
    </row>
    <row r="63" spans="1:76" ht="12.75">
      <c r="A63" s="2">
        <v>36557</v>
      </c>
      <c r="B63" s="3">
        <v>-0.034005583006165185</v>
      </c>
      <c r="C63" s="1">
        <v>36557</v>
      </c>
      <c r="D63" s="3">
        <v>-0.12650602409638545</v>
      </c>
      <c r="E63" s="3">
        <v>-0.025172754195459057</v>
      </c>
      <c r="F63" s="3">
        <v>-0.04499225106547855</v>
      </c>
      <c r="G63" s="3">
        <v>0.13682092555331993</v>
      </c>
      <c r="H63" s="3">
        <v>-0.0846953937592867</v>
      </c>
      <c r="I63" s="3">
        <v>-0.0924024640657084</v>
      </c>
      <c r="J63" s="3">
        <v>-0.08259587020648962</v>
      </c>
      <c r="K63" s="3">
        <v>-0.14566929133858264</v>
      </c>
      <c r="L63" s="3">
        <v>-0.13381689864732416</v>
      </c>
      <c r="M63" s="3">
        <v>-0.11290322580645162</v>
      </c>
      <c r="N63" s="3">
        <v>-0.06278026905829603</v>
      </c>
      <c r="O63" s="3">
        <v>0.06618962432915931</v>
      </c>
      <c r="P63" s="3">
        <v>-0.1877906976744187</v>
      </c>
      <c r="Q63" s="3">
        <v>-0.19946332737030414</v>
      </c>
      <c r="R63" s="3">
        <v>-0.017310252996005304</v>
      </c>
      <c r="S63" s="3">
        <v>-0.1005139056831923</v>
      </c>
      <c r="T63" s="3">
        <v>-0.06492146596858639</v>
      </c>
      <c r="U63" s="3">
        <v>-0.06149848419229109</v>
      </c>
      <c r="V63" s="3">
        <v>-0.15121136173767757</v>
      </c>
      <c r="W63" s="3">
        <v>-0.0535714285714286</v>
      </c>
      <c r="X63" s="3">
        <v>-0.0967903711133401</v>
      </c>
      <c r="Y63" s="3">
        <v>-0.12878787878787878</v>
      </c>
      <c r="Z63" s="3">
        <v>-0.0467496220490754</v>
      </c>
      <c r="AA63" s="3">
        <v>0.20310296191819455</v>
      </c>
      <c r="AB63" s="3">
        <v>-0.05163043478260865</v>
      </c>
      <c r="AC63" s="3">
        <v>0.11594663278271922</v>
      </c>
      <c r="AD63" s="3">
        <v>-0.004213483146067398</v>
      </c>
      <c r="AE63" s="3">
        <v>-0.029761904761904767</v>
      </c>
      <c r="AF63" s="3">
        <v>-0.12173913043478257</v>
      </c>
      <c r="AG63" s="3">
        <v>-0.07668439716312048</v>
      </c>
      <c r="AH63" s="3">
        <v>0.007440476190476275</v>
      </c>
      <c r="AI63" s="3">
        <v>0.004470522492316276</v>
      </c>
      <c r="AJ63" s="3">
        <v>-0.23646723646723644</v>
      </c>
      <c r="AK63" s="3">
        <v>0.8509454949944382</v>
      </c>
      <c r="AL63" s="3">
        <v>-0.08525603102609614</v>
      </c>
      <c r="AM63" s="3">
        <v>-0.15169526566053337</v>
      </c>
      <c r="AN63" s="3">
        <v>-0.09163219853643023</v>
      </c>
      <c r="AO63" s="3">
        <v>-0.1132373873161473</v>
      </c>
      <c r="AP63" s="3">
        <v>0.07479045776918114</v>
      </c>
      <c r="AQ63" s="3">
        <v>-0.04033142439381021</v>
      </c>
      <c r="AR63" s="3">
        <v>0.06043010752688183</v>
      </c>
      <c r="AS63" s="3">
        <v>-0.15471564818085481</v>
      </c>
      <c r="AT63" s="3">
        <v>0.2554112554112553</v>
      </c>
      <c r="AU63" s="3">
        <v>-0.06734006734006737</v>
      </c>
      <c r="AV63" s="3">
        <v>-0.07766990291262132</v>
      </c>
      <c r="AW63" s="3">
        <v>-0.02762768885717204</v>
      </c>
      <c r="AX63" s="3">
        <v>0</v>
      </c>
      <c r="AY63" s="3">
        <v>-0.003954214360041619</v>
      </c>
      <c r="AZ63" s="3">
        <v>0.2943525385054193</v>
      </c>
      <c r="BA63" s="3">
        <v>-0.12659109374395472</v>
      </c>
      <c r="BB63" s="3">
        <v>-0.06647785787847571</v>
      </c>
      <c r="BC63" s="3">
        <v>-0.021052631578947323</v>
      </c>
      <c r="BD63" s="3">
        <v>-0.07734173589229443</v>
      </c>
      <c r="BE63" s="3">
        <v>-0.053148614609571876</v>
      </c>
      <c r="BF63" s="3">
        <v>-0.12471552116522522</v>
      </c>
      <c r="BG63" s="3">
        <v>-0.165</v>
      </c>
      <c r="BH63" s="3">
        <v>-0.10365488316357097</v>
      </c>
      <c r="BI63" s="3">
        <v>0.11926605504587173</v>
      </c>
      <c r="BJ63" s="3">
        <v>0.02230850688316277</v>
      </c>
      <c r="BK63" s="3">
        <v>-0.21256332320162108</v>
      </c>
      <c r="BL63" s="3">
        <v>-0.1667469879518072</v>
      </c>
      <c r="BM63" s="3">
        <v>-0.07872622733303836</v>
      </c>
      <c r="BN63" s="3">
        <v>-0.09106562081499903</v>
      </c>
      <c r="BO63" s="3">
        <v>0</v>
      </c>
      <c r="BP63" s="3">
        <v>-0.049255441008018375</v>
      </c>
      <c r="BQ63" s="3">
        <v>-0.2100971547536432</v>
      </c>
      <c r="BR63" s="3">
        <v>0.0182648401826484</v>
      </c>
      <c r="BS63" s="3">
        <v>-0.22538860103626945</v>
      </c>
      <c r="BT63" s="3">
        <v>-0.14459224985540775</v>
      </c>
      <c r="BU63" s="3">
        <v>0.06518699755330304</v>
      </c>
      <c r="BV63" s="3">
        <v>0.018218623481781382</v>
      </c>
      <c r="BW63" s="3">
        <v>0.08791208791208782</v>
      </c>
      <c r="BX63" s="3">
        <v>-0.10758377425044097</v>
      </c>
    </row>
    <row r="64" spans="1:76" ht="12.75">
      <c r="A64" s="2">
        <v>36586</v>
      </c>
      <c r="B64" s="3">
        <v>0.09412619183755466</v>
      </c>
      <c r="C64" s="1">
        <v>36586</v>
      </c>
      <c r="D64" s="3">
        <v>-0.039080459770114984</v>
      </c>
      <c r="E64" s="3">
        <v>-0.054177215189873396</v>
      </c>
      <c r="F64" s="3">
        <v>0.08930473147725548</v>
      </c>
      <c r="G64" s="3">
        <v>0.06194690265486735</v>
      </c>
      <c r="H64" s="3">
        <v>-0.06818181818181823</v>
      </c>
      <c r="I64" s="3">
        <v>0.31334841628959254</v>
      </c>
      <c r="J64" s="3">
        <v>-0.06430868167202575</v>
      </c>
      <c r="K64" s="3">
        <v>0.16820276497695863</v>
      </c>
      <c r="L64" s="3">
        <v>0.1404580843744343</v>
      </c>
      <c r="M64" s="3">
        <v>0</v>
      </c>
      <c r="N64" s="3">
        <v>0.24641148325358864</v>
      </c>
      <c r="O64" s="3">
        <v>0.030201342281879207</v>
      </c>
      <c r="P64" s="3">
        <v>0.2075876879026486</v>
      </c>
      <c r="Q64" s="3">
        <v>0.16871508379888267</v>
      </c>
      <c r="R64" s="3">
        <v>0.10230352303523027</v>
      </c>
      <c r="S64" s="3">
        <v>0.06771971097294571</v>
      </c>
      <c r="T64" s="3">
        <v>0.1506159014557671</v>
      </c>
      <c r="U64" s="3">
        <v>0.08214120904476241</v>
      </c>
      <c r="V64" s="3">
        <v>0.16830708661417337</v>
      </c>
      <c r="W64" s="3">
        <v>0.009930486593842991</v>
      </c>
      <c r="X64" s="3">
        <v>0.026096612992781987</v>
      </c>
      <c r="Y64" s="3">
        <v>0.02086956521739136</v>
      </c>
      <c r="Z64" s="3">
        <v>0.13553739172868107</v>
      </c>
      <c r="AA64" s="3">
        <v>0.1172332942555685</v>
      </c>
      <c r="AB64" s="3">
        <v>-0.039971346704871014</v>
      </c>
      <c r="AC64" s="3">
        <v>-0.017364076288072905</v>
      </c>
      <c r="AD64" s="3">
        <v>0.015514809590973178</v>
      </c>
      <c r="AE64" s="3">
        <v>-0.042944785276073705</v>
      </c>
      <c r="AF64" s="3">
        <v>0.2986798679867988</v>
      </c>
      <c r="AG64" s="3">
        <v>-0.08641382621219396</v>
      </c>
      <c r="AH64" s="3">
        <v>-0.001969473165928104</v>
      </c>
      <c r="AI64" s="3">
        <v>0.1265646731571628</v>
      </c>
      <c r="AJ64" s="3">
        <v>0.13059701492537323</v>
      </c>
      <c r="AK64" s="3">
        <v>0.024038461538461453</v>
      </c>
      <c r="AL64" s="3">
        <v>-0.036684392066685834</v>
      </c>
      <c r="AM64" s="3">
        <v>-0.01986230427100466</v>
      </c>
      <c r="AN64" s="3">
        <v>0.11873905429071785</v>
      </c>
      <c r="AO64" s="3">
        <v>0.10914927768860339</v>
      </c>
      <c r="AP64" s="3">
        <v>0.11273459593795532</v>
      </c>
      <c r="AQ64" s="3">
        <v>-0.03885220924327071</v>
      </c>
      <c r="AR64" s="3">
        <v>0.08598661529101603</v>
      </c>
      <c r="AS64" s="3">
        <v>0.15587129126619303</v>
      </c>
      <c r="AT64" s="3">
        <v>0.037931034482758585</v>
      </c>
      <c r="AU64" s="3">
        <v>-0.032490974729241784</v>
      </c>
      <c r="AV64" s="3">
        <v>0.05736842105263151</v>
      </c>
      <c r="AW64" s="3">
        <v>-0.06542252044453767</v>
      </c>
      <c r="AX64" s="3">
        <v>-0.11739130434782608</v>
      </c>
      <c r="AY64" s="3">
        <v>0.0961136648558294</v>
      </c>
      <c r="AZ64" s="3">
        <v>-0.06126046716615252</v>
      </c>
      <c r="BA64" s="3">
        <v>-0.05794019933554828</v>
      </c>
      <c r="BB64" s="3">
        <v>-0.03599205692536822</v>
      </c>
      <c r="BC64" s="3">
        <v>0.1821354461422373</v>
      </c>
      <c r="BD64" s="3">
        <v>0.008692952499223638</v>
      </c>
      <c r="BE64" s="3">
        <v>0.0375099760574622</v>
      </c>
      <c r="BF64" s="3">
        <v>0.20956838273530942</v>
      </c>
      <c r="BG64" s="3">
        <v>0.3772455089820359</v>
      </c>
      <c r="BH64" s="3">
        <v>-0.021791443850267322</v>
      </c>
      <c r="BI64" s="3">
        <v>0.0038826574633303856</v>
      </c>
      <c r="BJ64" s="3">
        <v>0.17360679511083488</v>
      </c>
      <c r="BK64" s="3">
        <v>-0.008878023674729896</v>
      </c>
      <c r="BL64" s="3">
        <v>0.08155002891844987</v>
      </c>
      <c r="BM64" s="3">
        <v>-0.05568891022563616</v>
      </c>
      <c r="BN64" s="3">
        <v>-0.06672279520101043</v>
      </c>
      <c r="BO64" s="3">
        <v>0</v>
      </c>
      <c r="BP64" s="3">
        <v>0.07156626506024089</v>
      </c>
      <c r="BQ64" s="3">
        <v>0.40390951021304633</v>
      </c>
      <c r="BR64" s="3">
        <v>0.25610363726955665</v>
      </c>
      <c r="BS64" s="3">
        <v>0.21739130434782616</v>
      </c>
      <c r="BT64" s="3">
        <v>0.1460446247464502</v>
      </c>
      <c r="BU64" s="3">
        <v>0.4424938474159148</v>
      </c>
      <c r="BV64" s="3">
        <v>0.003976143141153132</v>
      </c>
      <c r="BW64" s="3">
        <v>-0.1437451437451437</v>
      </c>
      <c r="BX64" s="3">
        <v>0.0039525691699604515</v>
      </c>
    </row>
    <row r="65" spans="1:76" ht="12.75">
      <c r="A65" s="2">
        <v>36617</v>
      </c>
      <c r="B65" s="3">
        <v>-0.0008333097935087075</v>
      </c>
      <c r="C65" s="1">
        <v>36617</v>
      </c>
      <c r="D65" s="3">
        <v>0.2416267942583732</v>
      </c>
      <c r="E65" s="3">
        <v>0</v>
      </c>
      <c r="F65" s="3">
        <v>0.45405027932960906</v>
      </c>
      <c r="G65" s="3">
        <v>0.09000000000000008</v>
      </c>
      <c r="H65" s="3">
        <v>0.29442508710801385</v>
      </c>
      <c r="I65" s="3">
        <v>0.1037898363479759</v>
      </c>
      <c r="J65" s="3">
        <v>0.06872852233676974</v>
      </c>
      <c r="K65" s="3">
        <v>0.13806706114398426</v>
      </c>
      <c r="L65" s="3">
        <v>-0.08497717801151017</v>
      </c>
      <c r="M65" s="3">
        <v>0.4818181818181819</v>
      </c>
      <c r="N65" s="3">
        <v>0.008957133717210297</v>
      </c>
      <c r="O65" s="3">
        <v>-0.050488599348534224</v>
      </c>
      <c r="P65" s="3">
        <v>0.11736810906935391</v>
      </c>
      <c r="Q65" s="3">
        <v>0.10516252390057357</v>
      </c>
      <c r="R65" s="3">
        <v>0.02950215119852495</v>
      </c>
      <c r="S65" s="3">
        <v>0.03399433427762033</v>
      </c>
      <c r="T65" s="3">
        <v>-0.00048661800486615725</v>
      </c>
      <c r="U65" s="3">
        <v>-0.012366737739872069</v>
      </c>
      <c r="V65" s="3">
        <v>0.0075821398483570945</v>
      </c>
      <c r="W65" s="3">
        <v>0.034414945919370776</v>
      </c>
      <c r="X65" s="3">
        <v>0.13582251082251084</v>
      </c>
      <c r="Y65" s="3">
        <v>0.07410562180579205</v>
      </c>
      <c r="Z65" s="3">
        <v>0.009883970777825546</v>
      </c>
      <c r="AA65" s="3">
        <v>3.2423924449108084</v>
      </c>
      <c r="AB65" s="3">
        <v>0.0781972839874645</v>
      </c>
      <c r="AC65" s="3">
        <v>0.11326767091541146</v>
      </c>
      <c r="AD65" s="3">
        <v>-0.00347222222222221</v>
      </c>
      <c r="AE65" s="3">
        <v>0.25213675213675235</v>
      </c>
      <c r="AF65" s="3">
        <v>0.06480304955527316</v>
      </c>
      <c r="AG65" s="3">
        <v>-0.004729374671571196</v>
      </c>
      <c r="AH65" s="3">
        <v>0</v>
      </c>
      <c r="AI65" s="3">
        <v>-0.0019753086419753707</v>
      </c>
      <c r="AJ65" s="3">
        <v>0.02970297029702973</v>
      </c>
      <c r="AK65" s="3">
        <v>0.2588028169014085</v>
      </c>
      <c r="AL65" s="3">
        <v>-0.023012942448994766</v>
      </c>
      <c r="AM65" s="3">
        <v>0.02076210604836204</v>
      </c>
      <c r="AN65" s="3">
        <v>-0.06606136505948645</v>
      </c>
      <c r="AO65" s="3">
        <v>0.022833252934555404</v>
      </c>
      <c r="AP65" s="3">
        <v>-0.15214293965882397</v>
      </c>
      <c r="AQ65" s="3">
        <v>0.1303830911492736</v>
      </c>
      <c r="AR65" s="3">
        <v>0.026517273576097233</v>
      </c>
      <c r="AS65" s="3">
        <v>0.10809833694866233</v>
      </c>
      <c r="AT65" s="3">
        <v>-0.009523809523809601</v>
      </c>
      <c r="AU65" s="3">
        <v>0.011194029850746245</v>
      </c>
      <c r="AV65" s="3">
        <v>0.04044300647088095</v>
      </c>
      <c r="AW65" s="3">
        <v>0.2229077855059456</v>
      </c>
      <c r="AX65" s="3">
        <v>0.14876847290640383</v>
      </c>
      <c r="AY65" s="3">
        <v>0.06443004193671364</v>
      </c>
      <c r="AZ65" s="3">
        <v>0.18873239436619715</v>
      </c>
      <c r="BA65" s="3">
        <v>0.041848873842102785</v>
      </c>
      <c r="BB65" s="3">
        <v>-0.005807799044431183</v>
      </c>
      <c r="BC65" s="3">
        <v>0.1077156307348599</v>
      </c>
      <c r="BD65" s="3">
        <v>-0.07540781779008932</v>
      </c>
      <c r="BE65" s="3">
        <v>0.034871794871794926</v>
      </c>
      <c r="BF65" s="3">
        <v>0.024075666380051652</v>
      </c>
      <c r="BG65" s="3">
        <v>-0.026086956521739202</v>
      </c>
      <c r="BH65" s="3">
        <v>0.17179171791717907</v>
      </c>
      <c r="BI65" s="3">
        <v>0.05844434894714223</v>
      </c>
      <c r="BJ65" s="3">
        <v>0</v>
      </c>
      <c r="BK65" s="3">
        <v>0.05751006101518907</v>
      </c>
      <c r="BL65" s="3">
        <v>0.15882352941176459</v>
      </c>
      <c r="BM65" s="3">
        <v>0.05693950177935947</v>
      </c>
      <c r="BN65" s="3">
        <v>0</v>
      </c>
      <c r="BO65" s="3">
        <v>0</v>
      </c>
      <c r="BP65" s="3">
        <v>0.011693276366089522</v>
      </c>
      <c r="BQ65" s="3">
        <v>0.017678347934918515</v>
      </c>
      <c r="BR65" s="3">
        <v>0.07973026576755249</v>
      </c>
      <c r="BS65" s="3">
        <v>0.32486263736263754</v>
      </c>
      <c r="BT65" s="3">
        <v>0.2359882005899705</v>
      </c>
      <c r="BU65" s="3">
        <v>-0.15252502274795265</v>
      </c>
      <c r="BV65" s="3">
        <v>0.025742574257425765</v>
      </c>
      <c r="BW65" s="3">
        <v>0.12794918330308525</v>
      </c>
      <c r="BX65" s="3">
        <v>0.15354330708661434</v>
      </c>
    </row>
    <row r="66" spans="1:76" ht="12.75">
      <c r="A66" s="2">
        <v>36647</v>
      </c>
      <c r="B66" s="3">
        <v>-0.020609812985030174</v>
      </c>
      <c r="C66" s="1">
        <v>36647</v>
      </c>
      <c r="D66" s="3">
        <v>-0.1368015414258189</v>
      </c>
      <c r="E66" s="3">
        <v>0.14293361884368294</v>
      </c>
      <c r="F66" s="3">
        <v>-0.03963756283418185</v>
      </c>
      <c r="G66" s="3">
        <v>-0.06422018348623859</v>
      </c>
      <c r="H66" s="3">
        <v>-0.02960969044414541</v>
      </c>
      <c r="I66" s="3">
        <v>0.1451424112368318</v>
      </c>
      <c r="J66" s="3">
        <v>-0.090032154340836</v>
      </c>
      <c r="K66" s="3">
        <v>0.05372616984402079</v>
      </c>
      <c r="L66" s="3">
        <v>-0.08692634683785894</v>
      </c>
      <c r="M66" s="3">
        <v>-0.06748466257668717</v>
      </c>
      <c r="N66" s="3">
        <v>-0.004438807863030969</v>
      </c>
      <c r="O66" s="3">
        <v>-0.012006861063464713</v>
      </c>
      <c r="P66" s="3">
        <v>0.0557029177718833</v>
      </c>
      <c r="Q66" s="3">
        <v>-0.11332179930795838</v>
      </c>
      <c r="R66" s="3">
        <v>0.035820895522387985</v>
      </c>
      <c r="S66" s="3">
        <v>0.02404870624048705</v>
      </c>
      <c r="T66" s="3">
        <v>0.04284323271665036</v>
      </c>
      <c r="U66" s="3">
        <v>-0.050518134715025864</v>
      </c>
      <c r="V66" s="3">
        <v>0.07274247491638808</v>
      </c>
      <c r="W66" s="3">
        <v>0.02946768060836491</v>
      </c>
      <c r="X66" s="3">
        <v>-0.022868032396379245</v>
      </c>
      <c r="Y66" s="3">
        <v>0.0856463124504363</v>
      </c>
      <c r="Z66" s="3">
        <v>-0.02287234042553188</v>
      </c>
      <c r="AA66" s="3">
        <v>-0.1946574325995547</v>
      </c>
      <c r="AB66" s="3">
        <v>-0.03252595155709348</v>
      </c>
      <c r="AC66" s="3">
        <v>-0.005984907624251967</v>
      </c>
      <c r="AD66" s="3">
        <v>-0.010452961672473893</v>
      </c>
      <c r="AE66" s="3">
        <v>-0.0725255972696246</v>
      </c>
      <c r="AF66" s="3">
        <v>0.05250596658711215</v>
      </c>
      <c r="AG66" s="3">
        <v>-0.0036958817317847004</v>
      </c>
      <c r="AH66" s="3">
        <v>-0.013320177602367922</v>
      </c>
      <c r="AI66" s="3">
        <v>-0.00371103414151408</v>
      </c>
      <c r="AJ66" s="3">
        <v>-0.08333333333333326</v>
      </c>
      <c r="AK66" s="3">
        <v>-0.0811188811188811</v>
      </c>
      <c r="AL66" s="3">
        <v>0.05077498663816149</v>
      </c>
      <c r="AM66" s="3">
        <v>0</v>
      </c>
      <c r="AN66" s="3">
        <v>0.046932618169627904</v>
      </c>
      <c r="AO66" s="3">
        <v>0.045118692029554985</v>
      </c>
      <c r="AP66" s="3">
        <v>-0.03433554364610791</v>
      </c>
      <c r="AQ66" s="3">
        <v>-0.010283978029683394</v>
      </c>
      <c r="AR66" s="3">
        <v>0.036019647080225425</v>
      </c>
      <c r="AS66" s="3">
        <v>0.07438825448613384</v>
      </c>
      <c r="AT66" s="3">
        <v>-0.17822003577817525</v>
      </c>
      <c r="AU66" s="3">
        <v>0.011070110701106861</v>
      </c>
      <c r="AV66" s="3">
        <v>-0.0290635091496233</v>
      </c>
      <c r="AW66" s="3">
        <v>0.00036693881295302155</v>
      </c>
      <c r="AX66" s="3">
        <v>0.10806174957118353</v>
      </c>
      <c r="AY66" s="3">
        <v>-0.008416905444125988</v>
      </c>
      <c r="AZ66" s="3">
        <v>0.00789889415481837</v>
      </c>
      <c r="BA66" s="3">
        <v>-0.011192851017736927</v>
      </c>
      <c r="BB66" s="3">
        <v>-0.0015251798561151109</v>
      </c>
      <c r="BC66" s="3">
        <v>-0.020888856875315165</v>
      </c>
      <c r="BD66" s="3">
        <v>-0.055592543275632456</v>
      </c>
      <c r="BE66" s="3">
        <v>-0.07185332011892964</v>
      </c>
      <c r="BF66" s="3">
        <v>0.04072208228379526</v>
      </c>
      <c r="BG66" s="3">
        <v>-0.05803571428571419</v>
      </c>
      <c r="BH66" s="3">
        <v>0</v>
      </c>
      <c r="BI66" s="3">
        <v>0.3727161997563946</v>
      </c>
      <c r="BJ66" s="3">
        <v>-0.02000588408355397</v>
      </c>
      <c r="BK66" s="3">
        <v>-0.05008593174564213</v>
      </c>
      <c r="BL66" s="3">
        <v>-0.06275957544993072</v>
      </c>
      <c r="BM66" s="3">
        <v>0.01202501202501205</v>
      </c>
      <c r="BN66" s="3">
        <v>-0.01691474966170503</v>
      </c>
      <c r="BO66" s="3">
        <v>0</v>
      </c>
      <c r="BP66" s="3">
        <v>0.05912424983329645</v>
      </c>
      <c r="BQ66" s="3">
        <v>0.005687932359723424</v>
      </c>
      <c r="BR66" s="3">
        <v>-0.08596620132255683</v>
      </c>
      <c r="BS66" s="3">
        <v>0.02799377916018675</v>
      </c>
      <c r="BT66" s="3">
        <v>-0.022434367541766087</v>
      </c>
      <c r="BU66" s="3">
        <v>0.03314991276338741</v>
      </c>
      <c r="BV66" s="3">
        <v>0.007722007722007929</v>
      </c>
      <c r="BW66" s="3">
        <v>0</v>
      </c>
      <c r="BX66" s="3">
        <v>-0.029010238907849928</v>
      </c>
    </row>
    <row r="67" spans="1:76" ht="12.75">
      <c r="A67" s="2">
        <v>36678</v>
      </c>
      <c r="B67" s="3">
        <v>-0.04493036010680518</v>
      </c>
      <c r="C67" s="1">
        <v>36678</v>
      </c>
      <c r="D67" s="3">
        <v>-0.0669642857142857</v>
      </c>
      <c r="E67" s="3">
        <v>0.050117096018735374</v>
      </c>
      <c r="F67" s="3">
        <v>-0.07451241873645609</v>
      </c>
      <c r="G67" s="3">
        <v>-0.11111111111111116</v>
      </c>
      <c r="H67" s="3">
        <v>0.049930651872399645</v>
      </c>
      <c r="I67" s="3">
        <v>-0.04531516183986373</v>
      </c>
      <c r="J67" s="3">
        <v>0.0035335689045936647</v>
      </c>
      <c r="K67" s="3">
        <v>-0.14309210526315785</v>
      </c>
      <c r="L67" s="3">
        <v>0.072874109263658</v>
      </c>
      <c r="M67" s="3">
        <v>-0.13815789473684204</v>
      </c>
      <c r="N67" s="3">
        <v>-0.11082802547770709</v>
      </c>
      <c r="O67" s="3">
        <v>-0.05729166666666674</v>
      </c>
      <c r="P67" s="3">
        <v>-0.08140703517587933</v>
      </c>
      <c r="Q67" s="3">
        <v>-0.03804878048780491</v>
      </c>
      <c r="R67" s="3">
        <v>-0.04956772334293946</v>
      </c>
      <c r="S67" s="3">
        <v>-0.0496432818073721</v>
      </c>
      <c r="T67" s="3">
        <v>-0.07189542483660116</v>
      </c>
      <c r="U67" s="3">
        <v>-0.039563437926330214</v>
      </c>
      <c r="V67" s="3">
        <v>-0.08339828526890114</v>
      </c>
      <c r="W67" s="3">
        <v>-0.1265004616805171</v>
      </c>
      <c r="X67" s="3">
        <v>-0.13895660653339836</v>
      </c>
      <c r="Y67" s="3">
        <v>-0.0883856829802776</v>
      </c>
      <c r="Z67" s="3">
        <v>0.021339139902014193</v>
      </c>
      <c r="AA67" s="3">
        <v>-0.08507371007371023</v>
      </c>
      <c r="AB67" s="3">
        <v>0.16151645207439191</v>
      </c>
      <c r="AC67" s="3">
        <v>0.056544502617801085</v>
      </c>
      <c r="AD67" s="3">
        <v>-0.004225352112676051</v>
      </c>
      <c r="AE67" s="3">
        <v>-0.07083716651333949</v>
      </c>
      <c r="AF67" s="3">
        <v>0.024943310657596474</v>
      </c>
      <c r="AG67" s="3">
        <v>0.10969793322734511</v>
      </c>
      <c r="AH67" s="3">
        <v>-0.0030000000000000027</v>
      </c>
      <c r="AI67" s="3">
        <v>-0.08443009684628755</v>
      </c>
      <c r="AJ67" s="3">
        <v>-0.07692307692307698</v>
      </c>
      <c r="AK67" s="3">
        <v>-0.008625063419583912</v>
      </c>
      <c r="AL67" s="3">
        <v>0.04774015404737697</v>
      </c>
      <c r="AM67" s="3">
        <v>0.03331100420193667</v>
      </c>
      <c r="AN67" s="3">
        <v>-0.0035222542427154613</v>
      </c>
      <c r="AO67" s="3">
        <v>-0.024067388688327362</v>
      </c>
      <c r="AP67" s="3">
        <v>-0.09312388298372676</v>
      </c>
      <c r="AQ67" s="3">
        <v>0.07734089030582125</v>
      </c>
      <c r="AR67" s="3">
        <v>-0.021422300263388983</v>
      </c>
      <c r="AS67" s="3">
        <v>-0.11053750379593086</v>
      </c>
      <c r="AT67" s="3">
        <v>-0.050612244897959235</v>
      </c>
      <c r="AU67" s="3">
        <v>-0.010948905109488982</v>
      </c>
      <c r="AV67" s="3">
        <v>0.0643015521064303</v>
      </c>
      <c r="AW67" s="3">
        <v>-0.11948647409445201</v>
      </c>
      <c r="AX67" s="3">
        <v>0.004643962848297489</v>
      </c>
      <c r="AY67" s="3">
        <v>0.033953404370597795</v>
      </c>
      <c r="AZ67" s="3">
        <v>0.018025078369906078</v>
      </c>
      <c r="BA67" s="3">
        <v>-0.04057693185448907</v>
      </c>
      <c r="BB67" s="3">
        <v>-0.0272069631380234</v>
      </c>
      <c r="BC67" s="3">
        <v>-0.041124107996762915</v>
      </c>
      <c r="BD67" s="3">
        <v>-0.03419104688050756</v>
      </c>
      <c r="BE67" s="3">
        <v>-0.09957287773625201</v>
      </c>
      <c r="BF67" s="3">
        <v>0.023396530859217446</v>
      </c>
      <c r="BG67" s="3">
        <v>-0.056872037914692086</v>
      </c>
      <c r="BH67" s="3">
        <v>0.006648005598320461</v>
      </c>
      <c r="BI67" s="3">
        <v>0.00680272108843516</v>
      </c>
      <c r="BJ67" s="3">
        <v>0.039387571299909885</v>
      </c>
      <c r="BK67" s="3">
        <v>-0.12031532695787017</v>
      </c>
      <c r="BL67" s="3">
        <v>0.25652387986213676</v>
      </c>
      <c r="BM67" s="3">
        <v>-0.05323193916349822</v>
      </c>
      <c r="BN67" s="3">
        <v>-0.001605872906629946</v>
      </c>
      <c r="BO67" s="3">
        <v>0</v>
      </c>
      <c r="BP67" s="3">
        <v>0.011962224554039835</v>
      </c>
      <c r="BQ67" s="3">
        <v>-0.08621216753286465</v>
      </c>
      <c r="BR67" s="3">
        <v>0.02411575562700974</v>
      </c>
      <c r="BS67" s="3">
        <v>-0.024205748865355536</v>
      </c>
      <c r="BT67" s="3">
        <v>0.06396484375</v>
      </c>
      <c r="BU67" s="3">
        <v>-0.07859184203689273</v>
      </c>
      <c r="BV67" s="3">
        <v>0</v>
      </c>
      <c r="BW67" s="3">
        <v>-0.06918744971842317</v>
      </c>
      <c r="BX67" s="3">
        <v>0.0913884007029877</v>
      </c>
    </row>
    <row r="68" spans="1:76" ht="12.75">
      <c r="A68" s="2">
        <v>36708</v>
      </c>
      <c r="B68" s="3">
        <v>-0.01686513933385736</v>
      </c>
      <c r="C68" s="1">
        <v>36708</v>
      </c>
      <c r="D68" s="3">
        <v>0.02392344497607657</v>
      </c>
      <c r="E68" s="3">
        <v>0.04772524531668165</v>
      </c>
      <c r="F68" s="3">
        <v>-0.14564121037463984</v>
      </c>
      <c r="G68" s="3">
        <v>-0.07720588235294112</v>
      </c>
      <c r="H68" s="3">
        <v>-0.05680317040951122</v>
      </c>
      <c r="I68" s="3">
        <v>0.1309778729478943</v>
      </c>
      <c r="J68" s="3">
        <v>-0.054577464788732266</v>
      </c>
      <c r="K68" s="3">
        <v>-0.13819577735124766</v>
      </c>
      <c r="L68" s="3">
        <v>-0.04609458023379376</v>
      </c>
      <c r="M68" s="3">
        <v>-0.06870229007633588</v>
      </c>
      <c r="N68" s="3">
        <v>-0.06375358166189116</v>
      </c>
      <c r="O68" s="3">
        <v>-0.07366482504604055</v>
      </c>
      <c r="P68" s="3">
        <v>-0.12417943107221019</v>
      </c>
      <c r="Q68" s="3">
        <v>0.0973630831643002</v>
      </c>
      <c r="R68" s="3">
        <v>-0.058217101273499106</v>
      </c>
      <c r="S68" s="3">
        <v>0.008289020957147342</v>
      </c>
      <c r="T68" s="3">
        <v>0.04678068410462766</v>
      </c>
      <c r="U68" s="3">
        <v>-0.0648674242424242</v>
      </c>
      <c r="V68" s="3">
        <v>-0.0697278911564625</v>
      </c>
      <c r="W68" s="3">
        <v>-0.04016913319238902</v>
      </c>
      <c r="X68" s="3">
        <v>0.057191392978482414</v>
      </c>
      <c r="Y68" s="3">
        <v>-0.07371794871794879</v>
      </c>
      <c r="Z68" s="3">
        <v>0.027395800021319694</v>
      </c>
      <c r="AA68" s="3">
        <v>-0.1453507888553205</v>
      </c>
      <c r="AB68" s="3">
        <v>-0.051361005049882946</v>
      </c>
      <c r="AC68" s="3">
        <v>-0.053022794846382615</v>
      </c>
      <c r="AD68" s="3">
        <v>0.0021216407355020284</v>
      </c>
      <c r="AE68" s="3">
        <v>0.06336633663366342</v>
      </c>
      <c r="AF68" s="3">
        <v>-0.07743362831858402</v>
      </c>
      <c r="AG68" s="3">
        <v>0.02865329512893977</v>
      </c>
      <c r="AH68" s="3">
        <v>0.016549648946840412</v>
      </c>
      <c r="AI68" s="3">
        <v>-0.004068348250610199</v>
      </c>
      <c r="AJ68" s="3">
        <v>0.10984848484848486</v>
      </c>
      <c r="AK68" s="3">
        <v>-0.31627430910951904</v>
      </c>
      <c r="AL68" s="3">
        <v>-0.029093557112143675</v>
      </c>
      <c r="AM68" s="3">
        <v>-0.09824375294672327</v>
      </c>
      <c r="AN68" s="3">
        <v>-0.006105398457583511</v>
      </c>
      <c r="AO68" s="3">
        <v>-0.02157829839704073</v>
      </c>
      <c r="AP68" s="3">
        <v>0.05855201742557825</v>
      </c>
      <c r="AQ68" s="3">
        <v>-0.0743095133713283</v>
      </c>
      <c r="AR68" s="3">
        <v>-0.03552844069621386</v>
      </c>
      <c r="AS68" s="3">
        <v>-0.13519972686923853</v>
      </c>
      <c r="AT68" s="3">
        <v>0.03353396388650065</v>
      </c>
      <c r="AU68" s="3">
        <v>-0.08487084870848716</v>
      </c>
      <c r="AV68" s="3">
        <v>-0.036805555555555536</v>
      </c>
      <c r="AW68" s="3">
        <v>-0.2113101437200584</v>
      </c>
      <c r="AX68" s="3">
        <v>0.005392912172573094</v>
      </c>
      <c r="AY68" s="3">
        <v>-0.013100436681222738</v>
      </c>
      <c r="AZ68" s="3">
        <v>-0.011547344110854452</v>
      </c>
      <c r="BA68" s="3">
        <v>0.06479543292102741</v>
      </c>
      <c r="BB68" s="3">
        <v>-0.029419607146031534</v>
      </c>
      <c r="BC68" s="3">
        <v>-0.08186282031609637</v>
      </c>
      <c r="BD68" s="3">
        <v>-0.019343065693430694</v>
      </c>
      <c r="BE68" s="3">
        <v>-0.0017788319003855246</v>
      </c>
      <c r="BF68" s="3">
        <v>-0.10603074497437914</v>
      </c>
      <c r="BG68" s="3">
        <v>0.015075376884422065</v>
      </c>
      <c r="BH68" s="3">
        <v>-0.07727957362993865</v>
      </c>
      <c r="BI68" s="3">
        <v>-0.01380728554641597</v>
      </c>
      <c r="BJ68" s="3">
        <v>-0.11536017561088319</v>
      </c>
      <c r="BK68" s="3">
        <v>0.06978110768326728</v>
      </c>
      <c r="BL68" s="3">
        <v>-0.022727272727272707</v>
      </c>
      <c r="BM68" s="3">
        <v>-0.12148594377510036</v>
      </c>
      <c r="BN68" s="3">
        <v>-0.016084558823529438</v>
      </c>
      <c r="BO68" s="3">
        <v>0</v>
      </c>
      <c r="BP68" s="3">
        <v>-0.01327250103691413</v>
      </c>
      <c r="BQ68" s="3">
        <v>-0.049682167949146816</v>
      </c>
      <c r="BR68" s="3">
        <v>-0.010596546310832067</v>
      </c>
      <c r="BS68" s="3">
        <v>-0.007751937984496138</v>
      </c>
      <c r="BT68" s="3">
        <v>-0.1514456172556219</v>
      </c>
      <c r="BU68" s="3">
        <v>0.03989849147046387</v>
      </c>
      <c r="BV68" s="3">
        <v>0.1877394636015326</v>
      </c>
      <c r="BW68" s="3">
        <v>-0.03802938634399311</v>
      </c>
      <c r="BX68" s="3">
        <v>-0.056360708534621606</v>
      </c>
    </row>
    <row r="69" spans="1:76" ht="12.75">
      <c r="A69" s="2">
        <v>36739</v>
      </c>
      <c r="B69" s="3">
        <v>-0.007808657156910814</v>
      </c>
      <c r="C69" s="1">
        <v>36739</v>
      </c>
      <c r="D69" s="3">
        <v>-0.053738317757009324</v>
      </c>
      <c r="E69" s="3">
        <v>0</v>
      </c>
      <c r="F69" s="3">
        <v>-0.18442467428426867</v>
      </c>
      <c r="G69" s="3">
        <v>-0.029880478087649376</v>
      </c>
      <c r="H69" s="3">
        <v>-0.04621848739495815</v>
      </c>
      <c r="I69" s="3">
        <v>-0.031240138845061494</v>
      </c>
      <c r="J69" s="3">
        <v>-0.09869646182495351</v>
      </c>
      <c r="K69" s="3">
        <v>0.10690423162583529</v>
      </c>
      <c r="L69" s="3">
        <v>-0.02246669451794092</v>
      </c>
      <c r="M69" s="3">
        <v>-0.05737704918032782</v>
      </c>
      <c r="N69" s="3">
        <v>0.028309104820199105</v>
      </c>
      <c r="O69" s="3">
        <v>0.0497017892644136</v>
      </c>
      <c r="P69" s="3">
        <v>-0.11430356027482813</v>
      </c>
      <c r="Q69" s="3">
        <v>0.009242144177449063</v>
      </c>
      <c r="R69" s="3">
        <v>0.03927881519639409</v>
      </c>
      <c r="S69" s="3">
        <v>0.01582131223825023</v>
      </c>
      <c r="T69" s="3">
        <v>0.08313310908217209</v>
      </c>
      <c r="U69" s="3">
        <v>0.12050632911392412</v>
      </c>
      <c r="V69" s="3">
        <v>0.02010968921389389</v>
      </c>
      <c r="W69" s="3">
        <v>0.1828193832599121</v>
      </c>
      <c r="X69" s="3">
        <v>-0.008034279592929794</v>
      </c>
      <c r="Y69" s="3">
        <v>0.037197231833910216</v>
      </c>
      <c r="Z69" s="3">
        <v>-0.005602822162274257</v>
      </c>
      <c r="AA69" s="3">
        <v>-0.17360565593087196</v>
      </c>
      <c r="AB69" s="3">
        <v>-0.015320695923136896</v>
      </c>
      <c r="AC69" s="3">
        <v>0.005494505494505475</v>
      </c>
      <c r="AD69" s="3">
        <v>0.0007057163020467438</v>
      </c>
      <c r="AE69" s="3">
        <v>0</v>
      </c>
      <c r="AF69" s="3">
        <v>0.10071942446043147</v>
      </c>
      <c r="AG69" s="3">
        <v>-0.11002785515320346</v>
      </c>
      <c r="AH69" s="3">
        <v>-0.04489393191909219</v>
      </c>
      <c r="AI69" s="3">
        <v>0.012527233115468439</v>
      </c>
      <c r="AJ69" s="3">
        <v>-0.08532423208191131</v>
      </c>
      <c r="AK69" s="3">
        <v>0.27844311377245523</v>
      </c>
      <c r="AL69" s="3">
        <v>0.0022857959212829737</v>
      </c>
      <c r="AM69" s="3">
        <v>0.06705444088621659</v>
      </c>
      <c r="AN69" s="3">
        <v>-0.03265438086000649</v>
      </c>
      <c r="AO69" s="3">
        <v>-0.04977945809703832</v>
      </c>
      <c r="AP69" s="3">
        <v>-0.028514036548919597</v>
      </c>
      <c r="AQ69" s="3">
        <v>-0.06405399005446366</v>
      </c>
      <c r="AR69" s="3">
        <v>0.03572093023255829</v>
      </c>
      <c r="AS69" s="3">
        <v>-0.022108172127911607</v>
      </c>
      <c r="AT69" s="3">
        <v>-0.12257348863006112</v>
      </c>
      <c r="AU69" s="3">
        <v>-0.05645161290322587</v>
      </c>
      <c r="AV69" s="3">
        <v>-0.01093487142513816</v>
      </c>
      <c r="AW69" s="3">
        <v>0.048593688102469335</v>
      </c>
      <c r="AX69" s="3">
        <v>0</v>
      </c>
      <c r="AY69" s="3">
        <v>-0.09469026548672566</v>
      </c>
      <c r="AZ69" s="3">
        <v>0.06191588785046709</v>
      </c>
      <c r="BA69" s="3">
        <v>-0.02055222947010993</v>
      </c>
      <c r="BB69" s="3">
        <v>-0.06047008547008548</v>
      </c>
      <c r="BC69" s="3">
        <v>0.08448232639759334</v>
      </c>
      <c r="BD69" s="3">
        <v>-0.005210271678451672</v>
      </c>
      <c r="BE69" s="3">
        <v>0.050787050787050925</v>
      </c>
      <c r="BF69" s="3">
        <v>0.07407407407407396</v>
      </c>
      <c r="BG69" s="3">
        <v>-0.02970297029702962</v>
      </c>
      <c r="BH69" s="3">
        <v>-0.019839276745354018</v>
      </c>
      <c r="BI69" s="3">
        <v>-0.022937146261542973</v>
      </c>
      <c r="BJ69" s="3">
        <v>0.0104479561185844</v>
      </c>
      <c r="BK69" s="3">
        <v>-0.08692666849766562</v>
      </c>
      <c r="BL69" s="3">
        <v>0.00200481154771448</v>
      </c>
      <c r="BM69" s="3">
        <v>0.10857142857142854</v>
      </c>
      <c r="BN69" s="3">
        <v>-0.03246146660439042</v>
      </c>
      <c r="BO69" s="3">
        <v>0</v>
      </c>
      <c r="BP69" s="3">
        <v>-0.00021017234131992524</v>
      </c>
      <c r="BQ69" s="3">
        <v>-0.022355219151557915</v>
      </c>
      <c r="BR69" s="3">
        <v>0.021023403411344566</v>
      </c>
      <c r="BS69" s="3">
        <v>-0.08906249999999993</v>
      </c>
      <c r="BT69" s="3">
        <v>-0.07463493780421859</v>
      </c>
      <c r="BU69" s="3">
        <v>-0.07212581344902391</v>
      </c>
      <c r="BV69" s="3">
        <v>0.008064516129032251</v>
      </c>
      <c r="BW69" s="3">
        <v>-0.012578616352201144</v>
      </c>
      <c r="BX69" s="3">
        <v>0.022184300341296925</v>
      </c>
    </row>
    <row r="70" spans="1:76" ht="12.75">
      <c r="A70" s="2">
        <v>36770</v>
      </c>
      <c r="B70" s="3">
        <v>0.05681043564479138</v>
      </c>
      <c r="C70" s="1">
        <v>36770</v>
      </c>
      <c r="D70" s="3">
        <v>-0.014814814814814836</v>
      </c>
      <c r="E70" s="3">
        <v>0.0225627926777352</v>
      </c>
      <c r="F70" s="3">
        <v>-0.02460838546244115</v>
      </c>
      <c r="G70" s="3">
        <v>0.11498973305954818</v>
      </c>
      <c r="H70" s="3">
        <v>-0.00587371512481627</v>
      </c>
      <c r="I70" s="3">
        <v>0.001954397394136942</v>
      </c>
      <c r="J70" s="3">
        <v>0.016528925619834878</v>
      </c>
      <c r="K70" s="3">
        <v>0.028169014084507005</v>
      </c>
      <c r="L70" s="3">
        <v>-0.006553017712142117</v>
      </c>
      <c r="M70" s="3">
        <v>0.07826086956521738</v>
      </c>
      <c r="N70" s="3">
        <v>-0.027529761904762085</v>
      </c>
      <c r="O70" s="3">
        <v>0.11553030303030298</v>
      </c>
      <c r="P70" s="3">
        <v>0.10578279266572643</v>
      </c>
      <c r="Q70" s="3">
        <v>-0.011904761904761862</v>
      </c>
      <c r="R70" s="3">
        <v>-0.029739776951672958</v>
      </c>
      <c r="S70" s="3">
        <v>0.07115590166437635</v>
      </c>
      <c r="T70" s="3">
        <v>0.0931677018633541</v>
      </c>
      <c r="U70" s="3">
        <v>0.13330320831450515</v>
      </c>
      <c r="V70" s="3">
        <v>0.13888888888888884</v>
      </c>
      <c r="W70" s="3">
        <v>0.11080074487895719</v>
      </c>
      <c r="X70" s="3">
        <v>0</v>
      </c>
      <c r="Y70" s="3">
        <v>0.038365304420350244</v>
      </c>
      <c r="Z70" s="3">
        <v>0.08013355592654436</v>
      </c>
      <c r="AA70" s="3">
        <v>0.04372623574144474</v>
      </c>
      <c r="AB70" s="3">
        <v>0.03441455696202533</v>
      </c>
      <c r="AC70" s="3">
        <v>0.0018214936247722413</v>
      </c>
      <c r="AD70" s="3">
        <v>-0.013399153737658764</v>
      </c>
      <c r="AE70" s="3">
        <v>0.04748603351955305</v>
      </c>
      <c r="AF70" s="3">
        <v>0.04030501089324612</v>
      </c>
      <c r="AG70" s="3">
        <v>0.10954616588419408</v>
      </c>
      <c r="AH70" s="3">
        <v>0.04958677685950419</v>
      </c>
      <c r="AI70" s="3">
        <v>0.025013448090371204</v>
      </c>
      <c r="AJ70" s="3">
        <v>0.018656716417910557</v>
      </c>
      <c r="AK70" s="3">
        <v>0.10655737704918034</v>
      </c>
      <c r="AL70" s="3">
        <v>-0.003135801589281284</v>
      </c>
      <c r="AM70" s="3">
        <v>-0.0878912231273351</v>
      </c>
      <c r="AN70" s="3">
        <v>0.046791443850267456</v>
      </c>
      <c r="AO70" s="3">
        <v>0.013428381962864666</v>
      </c>
      <c r="AP70" s="3">
        <v>0.01664229159312125</v>
      </c>
      <c r="AQ70" s="3">
        <v>0.0225173940543959</v>
      </c>
      <c r="AR70" s="3">
        <v>-0.022992635171546705</v>
      </c>
      <c r="AS70" s="3">
        <v>0.04481227291077916</v>
      </c>
      <c r="AT70" s="3">
        <v>0.07395701643489261</v>
      </c>
      <c r="AU70" s="3">
        <v>0.02136752136752129</v>
      </c>
      <c r="AV70" s="3">
        <v>-0.006682055643299711</v>
      </c>
      <c r="AW70" s="3">
        <v>0.06875708349074428</v>
      </c>
      <c r="AX70" s="3">
        <v>-0.11264367816091958</v>
      </c>
      <c r="AY70" s="3">
        <v>-0.020136852394916915</v>
      </c>
      <c r="AZ70" s="3">
        <v>-0.012467913458012347</v>
      </c>
      <c r="BA70" s="3">
        <v>0.008074080832040975</v>
      </c>
      <c r="BB70" s="3">
        <v>0</v>
      </c>
      <c r="BC70" s="3">
        <v>-0.030282015718908872</v>
      </c>
      <c r="BD70" s="3">
        <v>0.07033295922184823</v>
      </c>
      <c r="BE70" s="3">
        <v>-0.00423968343697001</v>
      </c>
      <c r="BF70" s="3">
        <v>-0.008620689655172376</v>
      </c>
      <c r="BG70" s="3">
        <v>0.05102040816326525</v>
      </c>
      <c r="BH70" s="3">
        <v>0.1213169356904944</v>
      </c>
      <c r="BI70" s="3">
        <v>0.04085365853658529</v>
      </c>
      <c r="BJ70" s="3">
        <v>0.08246090215845925</v>
      </c>
      <c r="BK70" s="3">
        <v>0.04692434952624458</v>
      </c>
      <c r="BL70" s="3">
        <v>0.046018407362945046</v>
      </c>
      <c r="BM70" s="3">
        <v>0.0036082474226803996</v>
      </c>
      <c r="BN70" s="3">
        <v>0.003620564808110016</v>
      </c>
      <c r="BO70" s="3">
        <v>0</v>
      </c>
      <c r="BP70" s="3">
        <v>0.038049190666386457</v>
      </c>
      <c r="BQ70" s="3">
        <v>0.04501260352898817</v>
      </c>
      <c r="BR70" s="3">
        <v>0.03885003885003879</v>
      </c>
      <c r="BS70" s="3">
        <v>0.07318467695826181</v>
      </c>
      <c r="BT70" s="3">
        <v>-0.042080654587960176</v>
      </c>
      <c r="BU70" s="3">
        <v>0.1627703097603741</v>
      </c>
      <c r="BV70" s="3">
        <v>0.03359999999999985</v>
      </c>
      <c r="BW70" s="3">
        <v>-0.0427661510464058</v>
      </c>
      <c r="BX70" s="3">
        <v>0.020033388981636202</v>
      </c>
    </row>
    <row r="71" spans="1:76" ht="12.75">
      <c r="A71" s="2">
        <v>36800</v>
      </c>
      <c r="B71" s="3">
        <v>0.0014073151066480438</v>
      </c>
      <c r="C71" s="1">
        <v>36800</v>
      </c>
      <c r="D71" s="3">
        <v>-0.06265664160401008</v>
      </c>
      <c r="E71" s="3">
        <v>0</v>
      </c>
      <c r="F71" s="3">
        <v>0.0046112259500716846</v>
      </c>
      <c r="G71" s="3">
        <v>-0.07734806629834245</v>
      </c>
      <c r="H71" s="3">
        <v>0.004431314623338123</v>
      </c>
      <c r="I71" s="3">
        <v>-0.08355006501950601</v>
      </c>
      <c r="J71" s="3">
        <v>-0.022357723577235755</v>
      </c>
      <c r="K71" s="3">
        <v>-0.048923679060665415</v>
      </c>
      <c r="L71" s="3">
        <v>0.048468046460494296</v>
      </c>
      <c r="M71" s="3">
        <v>-0.05645161290322587</v>
      </c>
      <c r="N71" s="3">
        <v>-0.014537107880642552</v>
      </c>
      <c r="O71" s="3">
        <v>-0.08488964346349748</v>
      </c>
      <c r="P71" s="3">
        <v>-0.034438775510204134</v>
      </c>
      <c r="Q71" s="3">
        <v>0.03614457831325302</v>
      </c>
      <c r="R71" s="3">
        <v>-0.02298850574712641</v>
      </c>
      <c r="S71" s="3">
        <v>0.04276550249465427</v>
      </c>
      <c r="T71" s="3">
        <v>-0.05722402597402598</v>
      </c>
      <c r="U71" s="3">
        <v>-0.026315789473684292</v>
      </c>
      <c r="V71" s="3">
        <v>-0.023603461841069984</v>
      </c>
      <c r="W71" s="3">
        <v>-0.009220452640402277</v>
      </c>
      <c r="X71" s="3">
        <v>-0.05399568034557234</v>
      </c>
      <c r="Y71" s="3">
        <v>0.0345381526104418</v>
      </c>
      <c r="Z71" s="3">
        <v>0.03564528593508487</v>
      </c>
      <c r="AA71" s="3">
        <v>-0.1379781420765026</v>
      </c>
      <c r="AB71" s="3">
        <v>0.06335245379222432</v>
      </c>
      <c r="AC71" s="3">
        <v>0.024415584415584446</v>
      </c>
      <c r="AD71" s="3">
        <v>-0.006433166547534008</v>
      </c>
      <c r="AE71" s="3">
        <v>0.046222222222222165</v>
      </c>
      <c r="AF71" s="3">
        <v>0.04816753926701556</v>
      </c>
      <c r="AG71" s="3">
        <v>0.01645510108133519</v>
      </c>
      <c r="AH71" s="3">
        <v>0.013779527559055094</v>
      </c>
      <c r="AI71" s="3">
        <v>-0.038572553135660104</v>
      </c>
      <c r="AJ71" s="3">
        <v>-0.03663003663003661</v>
      </c>
      <c r="AK71" s="3">
        <v>-0.061904761904761796</v>
      </c>
      <c r="AL71" s="3">
        <v>-0.030348525469168885</v>
      </c>
      <c r="AM71" s="3">
        <v>0.035858178887993475</v>
      </c>
      <c r="AN71" s="3">
        <v>-0.05108556832694766</v>
      </c>
      <c r="AO71" s="3">
        <v>0.13970227384263056</v>
      </c>
      <c r="AP71" s="3">
        <v>0.006448732576020744</v>
      </c>
      <c r="AQ71" s="3">
        <v>0.04490906841519249</v>
      </c>
      <c r="AR71" s="3">
        <v>0.029417172274315062</v>
      </c>
      <c r="AS71" s="3">
        <v>0.01584234930448214</v>
      </c>
      <c r="AT71" s="3">
        <v>-0.0626839317245439</v>
      </c>
      <c r="AU71" s="3">
        <v>-0.0334728033472802</v>
      </c>
      <c r="AV71" s="3">
        <v>0.06335616438356162</v>
      </c>
      <c r="AW71" s="3">
        <v>-0.11924119241192421</v>
      </c>
      <c r="AX71" s="3">
        <v>0.12176165803108807</v>
      </c>
      <c r="AY71" s="3">
        <v>0.022346368715083775</v>
      </c>
      <c r="AZ71" s="3">
        <v>-0.09914593390271076</v>
      </c>
      <c r="BA71" s="3">
        <v>0.07973211457532003</v>
      </c>
      <c r="BB71" s="3">
        <v>0.07027518762792795</v>
      </c>
      <c r="BC71" s="3">
        <v>-0.01652761223678978</v>
      </c>
      <c r="BD71" s="3">
        <v>-0.001747640685075158</v>
      </c>
      <c r="BE71" s="3">
        <v>0.055634402497870994</v>
      </c>
      <c r="BF71" s="3">
        <v>-0.0066252587991718626</v>
      </c>
      <c r="BG71" s="3">
        <v>0.03883495145631044</v>
      </c>
      <c r="BH71" s="3">
        <v>-0.060207928710156455</v>
      </c>
      <c r="BI71" s="3">
        <v>-0.009080257762155708</v>
      </c>
      <c r="BJ71" s="3">
        <v>-0.02429850746268658</v>
      </c>
      <c r="BK71" s="3">
        <v>-0.05933055595460435</v>
      </c>
      <c r="BL71" s="3">
        <v>-0.010328997704667109</v>
      </c>
      <c r="BM71" s="3">
        <v>-0.023626091422701556</v>
      </c>
      <c r="BN71" s="3">
        <v>-0.01611351611351608</v>
      </c>
      <c r="BO71" s="3">
        <v>0</v>
      </c>
      <c r="BP71" s="3">
        <v>0.03199675982179029</v>
      </c>
      <c r="BQ71" s="3">
        <v>-0.031013094417642995</v>
      </c>
      <c r="BR71" s="3">
        <v>0.3440538519072551</v>
      </c>
      <c r="BS71" s="3">
        <v>-0.10921683537559934</v>
      </c>
      <c r="BT71" s="3">
        <v>0.030506406345332415</v>
      </c>
      <c r="BU71" s="3">
        <v>-0.08444332746921324</v>
      </c>
      <c r="BV71" s="3">
        <v>0.02786377708978338</v>
      </c>
      <c r="BW71" s="3">
        <v>0</v>
      </c>
      <c r="BX71" s="3">
        <v>0.022913256955810146</v>
      </c>
    </row>
    <row r="72" spans="1:76" ht="12.75">
      <c r="A72" s="2">
        <v>36831</v>
      </c>
      <c r="B72" s="3">
        <v>-0.06224473364465455</v>
      </c>
      <c r="C72" s="1">
        <v>36831</v>
      </c>
      <c r="D72" s="3">
        <v>-0.053475935828877</v>
      </c>
      <c r="E72" s="3">
        <v>-0.016652789342214813</v>
      </c>
      <c r="F72" s="3">
        <v>-0.11279940909570552</v>
      </c>
      <c r="G72" s="3">
        <v>0</v>
      </c>
      <c r="H72" s="3">
        <v>-0.06911764705882362</v>
      </c>
      <c r="I72" s="3">
        <v>-0.08229868747782898</v>
      </c>
      <c r="J72" s="3">
        <v>-0.11018711018711025</v>
      </c>
      <c r="K72" s="3">
        <v>-0.09053497942386823</v>
      </c>
      <c r="L72" s="3">
        <v>0.06090722589468878</v>
      </c>
      <c r="M72" s="3">
        <v>-0.09401709401709402</v>
      </c>
      <c r="N72" s="3">
        <v>-0.0869565217391306</v>
      </c>
      <c r="O72" s="3">
        <v>0.09647495361781089</v>
      </c>
      <c r="P72" s="3">
        <v>-0.011889035667107084</v>
      </c>
      <c r="Q72" s="3">
        <v>0.06082289803220031</v>
      </c>
      <c r="R72" s="3">
        <v>-0.0418300653594772</v>
      </c>
      <c r="S72" s="3">
        <v>-0.07532467532467535</v>
      </c>
      <c r="T72" s="3">
        <v>0.007748600947051099</v>
      </c>
      <c r="U72" s="3">
        <v>0.24610974610974612</v>
      </c>
      <c r="V72" s="3">
        <v>-0.06688154713940364</v>
      </c>
      <c r="W72" s="3">
        <v>0.15989847715736039</v>
      </c>
      <c r="X72" s="3">
        <v>-0.08219178082191769</v>
      </c>
      <c r="Y72" s="3">
        <v>0.04968944099378869</v>
      </c>
      <c r="Z72" s="3">
        <v>-0.09747225072288024</v>
      </c>
      <c r="AA72" s="3">
        <v>-0.12783940834653995</v>
      </c>
      <c r="AB72" s="3">
        <v>0.00839127307600096</v>
      </c>
      <c r="AC72" s="3">
        <v>0.027129817444219162</v>
      </c>
      <c r="AD72" s="3">
        <v>-0.035251798561151126</v>
      </c>
      <c r="AE72" s="3">
        <v>-0.034834324553950746</v>
      </c>
      <c r="AF72" s="3">
        <v>-0.015984015984015887</v>
      </c>
      <c r="AG72" s="3">
        <v>-0.0037002775208140326</v>
      </c>
      <c r="AH72" s="3">
        <v>-0.013592233009708798</v>
      </c>
      <c r="AI72" s="3">
        <v>-0.010371179039301182</v>
      </c>
      <c r="AJ72" s="3">
        <v>-0.11406844106463876</v>
      </c>
      <c r="AK72" s="3">
        <v>-0.07388606880992676</v>
      </c>
      <c r="AL72" s="3">
        <v>-0.01614687016146865</v>
      </c>
      <c r="AM72" s="3">
        <v>-0.03390379878127836</v>
      </c>
      <c r="AN72" s="3">
        <v>-0.004037685060565233</v>
      </c>
      <c r="AO72" s="3">
        <v>-0.008324960528204528</v>
      </c>
      <c r="AP72" s="3">
        <v>-0.03809946276307363</v>
      </c>
      <c r="AQ72" s="3">
        <v>0.009590338621832784</v>
      </c>
      <c r="AR72" s="3">
        <v>-0.010358992677263701</v>
      </c>
      <c r="AS72" s="3">
        <v>-0.10764549258273104</v>
      </c>
      <c r="AT72" s="3">
        <v>-0.06405023547880684</v>
      </c>
      <c r="AU72" s="3">
        <v>-0.10389610389610393</v>
      </c>
      <c r="AV72" s="3">
        <v>0.028755463538072235</v>
      </c>
      <c r="AW72" s="3">
        <v>0.1067558528428092</v>
      </c>
      <c r="AX72" s="3">
        <v>-0.04541955350269444</v>
      </c>
      <c r="AY72" s="3">
        <v>-0.15749414519906324</v>
      </c>
      <c r="AZ72" s="3">
        <v>-0.0412201154163232</v>
      </c>
      <c r="BA72" s="3">
        <v>-0.011189807635891169</v>
      </c>
      <c r="BB72" s="3">
        <v>-0.01287110679375858</v>
      </c>
      <c r="BC72" s="3">
        <v>-0.10325603942797124</v>
      </c>
      <c r="BD72" s="3">
        <v>0.03711484593837522</v>
      </c>
      <c r="BE72" s="3">
        <v>-0.1804248453885452</v>
      </c>
      <c r="BF72" s="3">
        <v>-0.10087536473530645</v>
      </c>
      <c r="BG72" s="3">
        <v>-0.10280373831775702</v>
      </c>
      <c r="BH72" s="3">
        <v>-0.12399708242159002</v>
      </c>
      <c r="BI72" s="3">
        <v>-0.03221992314513755</v>
      </c>
      <c r="BJ72" s="3">
        <v>0.06345224255032744</v>
      </c>
      <c r="BK72" s="3">
        <v>-0.007941356139279043</v>
      </c>
      <c r="BL72" s="3">
        <v>0.08581368380363341</v>
      </c>
      <c r="BM72" s="3">
        <v>0.0936349289847449</v>
      </c>
      <c r="BN72" s="3">
        <v>-0.0325103886580298</v>
      </c>
      <c r="BO72" s="3">
        <v>0</v>
      </c>
      <c r="BP72" s="3">
        <v>-0.023547880690737877</v>
      </c>
      <c r="BQ72" s="3">
        <v>0.05369843527738283</v>
      </c>
      <c r="BR72" s="3">
        <v>-0.10322760155815236</v>
      </c>
      <c r="BS72" s="3">
        <v>0.014354066985645897</v>
      </c>
      <c r="BT72" s="3">
        <v>0.16992303137951437</v>
      </c>
      <c r="BU72" s="3">
        <v>-0.027861652484216348</v>
      </c>
      <c r="BV72" s="3">
        <v>-0.02108433734939763</v>
      </c>
      <c r="BW72" s="3">
        <v>-0.09315589353612164</v>
      </c>
      <c r="BX72" s="3">
        <v>-0.054400000000000004</v>
      </c>
    </row>
    <row r="73" spans="1:76" ht="12.75">
      <c r="A73" s="2">
        <v>36861</v>
      </c>
      <c r="B73" s="3">
        <v>-0.08891802869229937</v>
      </c>
      <c r="C73" s="1">
        <v>36861</v>
      </c>
      <c r="D73" s="3">
        <v>-0.04802259887005633</v>
      </c>
      <c r="E73" s="3">
        <v>-0.01693480101608802</v>
      </c>
      <c r="F73" s="3">
        <v>-0.10959800190294955</v>
      </c>
      <c r="G73" s="3">
        <v>-0.10179640718562877</v>
      </c>
      <c r="H73" s="3">
        <v>-0.01421800947867291</v>
      </c>
      <c r="I73" s="3">
        <v>-0.010436799381522976</v>
      </c>
      <c r="J73" s="3">
        <v>-0.23364485981308414</v>
      </c>
      <c r="K73" s="3">
        <v>-0.013574660633484226</v>
      </c>
      <c r="L73" s="3">
        <v>0.004941773022216545</v>
      </c>
      <c r="M73" s="3">
        <v>-0.1132075471698113</v>
      </c>
      <c r="N73" s="3">
        <v>-0.11394557823129248</v>
      </c>
      <c r="O73" s="3">
        <v>-0.06260575296108295</v>
      </c>
      <c r="P73" s="3">
        <v>-0.046122994652406435</v>
      </c>
      <c r="Q73" s="3">
        <v>-0.04721753794266437</v>
      </c>
      <c r="R73" s="3">
        <v>-0.04979536152796715</v>
      </c>
      <c r="S73" s="3">
        <v>-0.09994086339444119</v>
      </c>
      <c r="T73" s="3">
        <v>0.01708671507902615</v>
      </c>
      <c r="U73" s="3">
        <v>-0.00854419980282628</v>
      </c>
      <c r="V73" s="3">
        <v>-0.02849740932642486</v>
      </c>
      <c r="W73" s="3">
        <v>0.012399708242159191</v>
      </c>
      <c r="X73" s="3">
        <v>-0.01927860696517425</v>
      </c>
      <c r="Y73" s="3">
        <v>-0.08210059171597628</v>
      </c>
      <c r="Z73" s="3">
        <v>-0.028627532038032255</v>
      </c>
      <c r="AA73" s="3">
        <v>-0.17807389460932777</v>
      </c>
      <c r="AB73" s="3">
        <v>0.07798383262006636</v>
      </c>
      <c r="AC73" s="3">
        <v>0.006171315724512461</v>
      </c>
      <c r="AD73" s="3">
        <v>-0.055928411633109576</v>
      </c>
      <c r="AE73" s="3">
        <v>-0.004401408450704247</v>
      </c>
      <c r="AF73" s="3">
        <v>0.015228426395939021</v>
      </c>
      <c r="AG73" s="3">
        <v>-0.11234911792014868</v>
      </c>
      <c r="AH73" s="3">
        <v>-0.01673228346456679</v>
      </c>
      <c r="AI73" s="3">
        <v>-0.08742415885273036</v>
      </c>
      <c r="AJ73" s="3">
        <v>-0.1244635193133048</v>
      </c>
      <c r="AK73" s="3">
        <v>-0.1881851400730815</v>
      </c>
      <c r="AL73" s="3">
        <v>0.014351019184652092</v>
      </c>
      <c r="AM73" s="3">
        <v>0.04482318996175261</v>
      </c>
      <c r="AN73" s="3">
        <v>0.04729729729729737</v>
      </c>
      <c r="AO73" s="3">
        <v>-0.03676364162686352</v>
      </c>
      <c r="AP73" s="3">
        <v>-0.17313998770239802</v>
      </c>
      <c r="AQ73" s="3">
        <v>-0.008912865017004834</v>
      </c>
      <c r="AR73" s="3">
        <v>-0.005955603681646049</v>
      </c>
      <c r="AS73" s="3">
        <v>-0.10443307757885767</v>
      </c>
      <c r="AT73" s="3">
        <v>-0.055686011405568725</v>
      </c>
      <c r="AU73" s="3">
        <v>-0.09661835748792269</v>
      </c>
      <c r="AV73" s="3">
        <v>0.03085867620751337</v>
      </c>
      <c r="AW73" s="3">
        <v>-0.08292034328538611</v>
      </c>
      <c r="AX73" s="3">
        <v>-0.005645161290322553</v>
      </c>
      <c r="AY73" s="3">
        <v>-0.11744266851980545</v>
      </c>
      <c r="AZ73" s="3">
        <v>0.02923473774720553</v>
      </c>
      <c r="BA73" s="3">
        <v>-0.0037721454607103633</v>
      </c>
      <c r="BB73" s="3">
        <v>0.006088935358878</v>
      </c>
      <c r="BC73" s="3">
        <v>-0.020812685827552135</v>
      </c>
      <c r="BD73" s="3">
        <v>-0.1498987170830519</v>
      </c>
      <c r="BE73" s="3">
        <v>-0.13615485564304464</v>
      </c>
      <c r="BF73" s="3">
        <v>-0.07788595271210008</v>
      </c>
      <c r="BG73" s="3">
        <v>0.0625</v>
      </c>
      <c r="BH73" s="3">
        <v>-0.013322231473771873</v>
      </c>
      <c r="BI73" s="3">
        <v>0.04153940134392187</v>
      </c>
      <c r="BJ73" s="3">
        <v>-0.03624856156501721</v>
      </c>
      <c r="BK73" s="3">
        <v>-0.017549261083743772</v>
      </c>
      <c r="BL73" s="3">
        <v>-0.04449982200071201</v>
      </c>
      <c r="BM73" s="3">
        <v>0.05868205868205867</v>
      </c>
      <c r="BN73" s="3">
        <v>0.08716523496715523</v>
      </c>
      <c r="BO73" s="3">
        <v>0</v>
      </c>
      <c r="BP73" s="3">
        <v>-0.005024115755627001</v>
      </c>
      <c r="BQ73" s="3">
        <v>0.04421194735065792</v>
      </c>
      <c r="BR73" s="3">
        <v>-0.01427241700279247</v>
      </c>
      <c r="BS73" s="3">
        <v>0.027712264150943522</v>
      </c>
      <c r="BT73" s="3">
        <v>-0.029858299595141746</v>
      </c>
      <c r="BU73" s="3">
        <v>-0.21841027813073544</v>
      </c>
      <c r="BV73" s="3">
        <v>-0.026153846153846194</v>
      </c>
      <c r="BW73" s="3">
        <v>-0.03039832285115307</v>
      </c>
      <c r="BX73" s="3">
        <v>-0.05245346869712353</v>
      </c>
    </row>
    <row r="74" spans="1:76" ht="12.75">
      <c r="A74" s="2">
        <v>36892</v>
      </c>
      <c r="B74" s="3">
        <v>-0.022017374021212066</v>
      </c>
      <c r="C74" s="1">
        <v>36892</v>
      </c>
      <c r="D74" s="3">
        <v>-0.11275964391691407</v>
      </c>
      <c r="E74" s="3">
        <v>0.011627906976744207</v>
      </c>
      <c r="F74" s="3">
        <v>-0.06251252254057293</v>
      </c>
      <c r="G74" s="3">
        <v>-0.1577777777777778</v>
      </c>
      <c r="H74" s="3">
        <v>-0.019230769230769162</v>
      </c>
      <c r="I74" s="3">
        <v>-0.01875</v>
      </c>
      <c r="J74" s="3">
        <v>-0.11890243902439024</v>
      </c>
      <c r="K74" s="3">
        <v>0</v>
      </c>
      <c r="L74" s="3">
        <v>-0.04434276917814073</v>
      </c>
      <c r="M74" s="3">
        <v>-0.21276595744680848</v>
      </c>
      <c r="N74" s="3">
        <v>-0.18714011516314777</v>
      </c>
      <c r="O74" s="3">
        <v>0.08483754512635389</v>
      </c>
      <c r="P74" s="3">
        <v>-0.11492641906096701</v>
      </c>
      <c r="Q74" s="3">
        <v>0.04159292035398243</v>
      </c>
      <c r="R74" s="3">
        <v>-0.02799712849964109</v>
      </c>
      <c r="S74" s="3">
        <v>0.10906701708278588</v>
      </c>
      <c r="T74" s="3">
        <v>-0.03191936161276776</v>
      </c>
      <c r="U74" s="3">
        <v>0.021876035797149473</v>
      </c>
      <c r="V74" s="3">
        <v>0</v>
      </c>
      <c r="W74" s="3">
        <v>-0.023054755043227737</v>
      </c>
      <c r="X74" s="3">
        <v>0.010779961953075512</v>
      </c>
      <c r="Y74" s="3">
        <v>-0.06365834004834803</v>
      </c>
      <c r="Z74" s="3">
        <v>0.03925949569103104</v>
      </c>
      <c r="AA74" s="3">
        <v>-0.22991893883566683</v>
      </c>
      <c r="AB74" s="3">
        <v>-0.0237097485663873</v>
      </c>
      <c r="AC74" s="3">
        <v>0</v>
      </c>
      <c r="AD74" s="3">
        <v>0.01737756714060046</v>
      </c>
      <c r="AE74" s="3">
        <v>-0.0954907161803713</v>
      </c>
      <c r="AF74" s="3">
        <v>-0.014000000000000012</v>
      </c>
      <c r="AG74" s="3">
        <v>-0.11715481171548103</v>
      </c>
      <c r="AH74" s="3">
        <v>0.017017017017016967</v>
      </c>
      <c r="AI74" s="3">
        <v>0.10970081595648229</v>
      </c>
      <c r="AJ74" s="3">
        <v>0.08823529411764719</v>
      </c>
      <c r="AK74" s="3">
        <v>-0.0682670667666917</v>
      </c>
      <c r="AL74" s="3">
        <v>-0.05622252595027888</v>
      </c>
      <c r="AM74" s="3">
        <v>-0.06711193886070255</v>
      </c>
      <c r="AN74" s="3">
        <v>-0.010967741935483777</v>
      </c>
      <c r="AO74" s="3">
        <v>-0.03816679188580008</v>
      </c>
      <c r="AP74" s="3">
        <v>-0.052735948441470004</v>
      </c>
      <c r="AQ74" s="3">
        <v>0.04839663945095252</v>
      </c>
      <c r="AR74" s="3">
        <v>0.03540305010893241</v>
      </c>
      <c r="AS74" s="3">
        <v>-0.027605901951451628</v>
      </c>
      <c r="AT74" s="3">
        <v>-0.08206039076376559</v>
      </c>
      <c r="AU74" s="3">
        <v>-0.0802139037433155</v>
      </c>
      <c r="AV74" s="3">
        <v>0.034924078091106425</v>
      </c>
      <c r="AW74" s="3">
        <v>0.08580466587584024</v>
      </c>
      <c r="AX74" s="3">
        <v>-0.12652068126520677</v>
      </c>
      <c r="AY74" s="3">
        <v>-0.027034120734908185</v>
      </c>
      <c r="AZ74" s="3">
        <v>0.005012531328320691</v>
      </c>
      <c r="BA74" s="3">
        <v>0</v>
      </c>
      <c r="BB74" s="3">
        <v>0.030810612544320826</v>
      </c>
      <c r="BC74" s="3">
        <v>-0.03459698196540295</v>
      </c>
      <c r="BD74" s="3">
        <v>-0.029785544082605253</v>
      </c>
      <c r="BE74" s="3">
        <v>-0.1450816559058109</v>
      </c>
      <c r="BF74" s="3">
        <v>0.0502765208647562</v>
      </c>
      <c r="BG74" s="3">
        <v>0.004901960784313708</v>
      </c>
      <c r="BH74" s="3">
        <v>-0.07862165963431778</v>
      </c>
      <c r="BI74" s="3">
        <v>-0.013782991202346051</v>
      </c>
      <c r="BJ74" s="3">
        <v>-0.06907462686567167</v>
      </c>
      <c r="BK74" s="3">
        <v>0.06847383265434015</v>
      </c>
      <c r="BL74" s="3">
        <v>-0.02160953800298049</v>
      </c>
      <c r="BM74" s="3">
        <v>-0.05588368923216713</v>
      </c>
      <c r="BN74" s="3">
        <v>0.03671856844062282</v>
      </c>
      <c r="BO74" s="3">
        <v>0</v>
      </c>
      <c r="BP74" s="3">
        <v>0.012724702080387784</v>
      </c>
      <c r="BQ74" s="3">
        <v>-0.1326761473820296</v>
      </c>
      <c r="BR74" s="3">
        <v>-0.06672961913755115</v>
      </c>
      <c r="BS74" s="3">
        <v>-0.05278255880665528</v>
      </c>
      <c r="BT74" s="3">
        <v>-0.03808033385498166</v>
      </c>
      <c r="BU74" s="3">
        <v>0.08417630057803471</v>
      </c>
      <c r="BV74" s="3">
        <v>0.014218009478673022</v>
      </c>
      <c r="BW74" s="3">
        <v>-0.17513513513513512</v>
      </c>
      <c r="BX74" s="3">
        <v>-0.21071428571428563</v>
      </c>
    </row>
    <row r="75" spans="1:76" ht="12.75">
      <c r="A75" s="2">
        <v>36923</v>
      </c>
      <c r="B75" s="3">
        <v>0.10708153754511374</v>
      </c>
      <c r="C75" s="1">
        <v>36923</v>
      </c>
      <c r="D75" s="3">
        <v>0.15384615384615397</v>
      </c>
      <c r="E75" s="3">
        <v>0.011068539804171884</v>
      </c>
      <c r="F75" s="3">
        <v>0.11434067108356483</v>
      </c>
      <c r="G75" s="3">
        <v>0.5408970976253298</v>
      </c>
      <c r="H75" s="3">
        <v>0.17156862745098045</v>
      </c>
      <c r="I75" s="3">
        <v>-0.030652866242038224</v>
      </c>
      <c r="J75" s="3">
        <v>0.3875432525951559</v>
      </c>
      <c r="K75" s="3">
        <v>0.12385321100917435</v>
      </c>
      <c r="L75" s="3">
        <v>0.017942637254463323</v>
      </c>
      <c r="M75" s="3">
        <v>0.4864864864864864</v>
      </c>
      <c r="N75" s="3">
        <v>0.3931523022432113</v>
      </c>
      <c r="O75" s="3">
        <v>-0.02828618968386032</v>
      </c>
      <c r="P75" s="3">
        <v>0.2984956452889944</v>
      </c>
      <c r="Q75" s="3">
        <v>0.055225148683092584</v>
      </c>
      <c r="R75" s="3">
        <v>0.1669128508124076</v>
      </c>
      <c r="S75" s="3">
        <v>0.054798578199052095</v>
      </c>
      <c r="T75" s="3">
        <v>0.05726681127982647</v>
      </c>
      <c r="U75" s="3">
        <v>0.050924424262082324</v>
      </c>
      <c r="V75" s="3">
        <v>0.175111111111111</v>
      </c>
      <c r="W75" s="3">
        <v>0.23156342182890866</v>
      </c>
      <c r="X75" s="3">
        <v>0.14429109159347542</v>
      </c>
      <c r="Y75" s="3">
        <v>0.10413080895008608</v>
      </c>
      <c r="Z75" s="3">
        <v>0.08865683865683871</v>
      </c>
      <c r="AA75" s="3">
        <v>0.7358851674641149</v>
      </c>
      <c r="AB75" s="3">
        <v>-0.00994013328815091</v>
      </c>
      <c r="AC75" s="3">
        <v>0.049803729146221665</v>
      </c>
      <c r="AD75" s="3">
        <v>0.020186335403726607</v>
      </c>
      <c r="AE75" s="3">
        <v>0.0948191593352885</v>
      </c>
      <c r="AF75" s="3">
        <v>0.02535496957403649</v>
      </c>
      <c r="AG75" s="3">
        <v>0.15402843601895744</v>
      </c>
      <c r="AH75" s="3">
        <v>0.08316929133858264</v>
      </c>
      <c r="AI75" s="3">
        <v>-0.0106209150326797</v>
      </c>
      <c r="AJ75" s="3">
        <v>-0.022522522522522515</v>
      </c>
      <c r="AK75" s="3">
        <v>0.20209339774557167</v>
      </c>
      <c r="AL75" s="3">
        <v>-0.034521899095855124</v>
      </c>
      <c r="AM75" s="3">
        <v>0</v>
      </c>
      <c r="AN75" s="3">
        <v>0.08708414872798431</v>
      </c>
      <c r="AO75" s="3">
        <v>0.13154194657084828</v>
      </c>
      <c r="AP75" s="3">
        <v>0.18520214575428517</v>
      </c>
      <c r="AQ75" s="3">
        <v>0.08273137697516919</v>
      </c>
      <c r="AR75" s="3">
        <v>0.011222163773452642</v>
      </c>
      <c r="AS75" s="3">
        <v>0.4429760156632403</v>
      </c>
      <c r="AT75" s="3">
        <v>0.20897832817337458</v>
      </c>
      <c r="AU75" s="3">
        <v>0.2790697674418605</v>
      </c>
      <c r="AV75" s="3">
        <v>0.08237266820373068</v>
      </c>
      <c r="AW75" s="3">
        <v>0.11446953143966998</v>
      </c>
      <c r="AX75" s="3">
        <v>0.13649025069637877</v>
      </c>
      <c r="AY75" s="3">
        <v>0.3873752360399243</v>
      </c>
      <c r="AZ75" s="3">
        <v>-0.014962593516209433</v>
      </c>
      <c r="BA75" s="3">
        <v>-0.019059774516060446</v>
      </c>
      <c r="BB75" s="3">
        <v>-0.013521527695409818</v>
      </c>
      <c r="BC75" s="3">
        <v>0.08292032024399543</v>
      </c>
      <c r="BD75" s="3">
        <v>0.02169463774048297</v>
      </c>
      <c r="BE75" s="3">
        <v>0.3869391381608174</v>
      </c>
      <c r="BF75" s="3">
        <v>0.10770703685974148</v>
      </c>
      <c r="BG75" s="3">
        <v>0.06341463414634152</v>
      </c>
      <c r="BH75" s="3">
        <v>0.10578537627843065</v>
      </c>
      <c r="BI75" s="3">
        <v>-0.0077311923877491084</v>
      </c>
      <c r="BJ75" s="3">
        <v>0.1199897389854423</v>
      </c>
      <c r="BK75" s="3">
        <v>0.015838099428068686</v>
      </c>
      <c r="BL75" s="3">
        <v>-0.07882711348057891</v>
      </c>
      <c r="BM75" s="3">
        <v>0.11212704523580364</v>
      </c>
      <c r="BN75" s="3">
        <v>0.045505492042142937</v>
      </c>
      <c r="BO75" s="3">
        <v>0</v>
      </c>
      <c r="BP75" s="3">
        <v>0.0017949740725968777</v>
      </c>
      <c r="BQ75" s="3">
        <v>0.16880939072107304</v>
      </c>
      <c r="BR75" s="3">
        <v>0.0937605396290051</v>
      </c>
      <c r="BS75" s="3">
        <v>0.08721986674742577</v>
      </c>
      <c r="BT75" s="3">
        <v>0.12960954446854656</v>
      </c>
      <c r="BU75" s="3">
        <v>0.09446851049650107</v>
      </c>
      <c r="BV75" s="3">
        <v>0.06697819314641751</v>
      </c>
      <c r="BW75" s="3">
        <v>0.2463958060288336</v>
      </c>
      <c r="BX75" s="3">
        <v>0.2941176470588236</v>
      </c>
    </row>
    <row r="76" spans="1:76" ht="12.75">
      <c r="A76" s="2">
        <v>36951</v>
      </c>
      <c r="B76" s="3">
        <v>-0.06436144959645507</v>
      </c>
      <c r="C76" s="1">
        <v>36951</v>
      </c>
      <c r="D76" s="3">
        <v>-0.011594202898550732</v>
      </c>
      <c r="E76" s="3">
        <v>0.11242105263157898</v>
      </c>
      <c r="F76" s="3">
        <v>-0.08055235903337166</v>
      </c>
      <c r="G76" s="3">
        <v>-0.13869863013698636</v>
      </c>
      <c r="H76" s="3">
        <v>0.04881450488145056</v>
      </c>
      <c r="I76" s="3">
        <v>-0.19301848049281312</v>
      </c>
      <c r="J76" s="3">
        <v>0.18703241895261846</v>
      </c>
      <c r="K76" s="3">
        <v>-0.004081632653061273</v>
      </c>
      <c r="L76" s="3">
        <v>-0.09569230769230763</v>
      </c>
      <c r="M76" s="3">
        <v>-0.0818181818181819</v>
      </c>
      <c r="N76" s="3">
        <v>-0.060169491525423724</v>
      </c>
      <c r="O76" s="3">
        <v>-0.008561643835616417</v>
      </c>
      <c r="P76" s="3">
        <v>0.03231707317073185</v>
      </c>
      <c r="Q76" s="3">
        <v>-0.08293075684380025</v>
      </c>
      <c r="R76" s="3">
        <v>-0.02468354430379749</v>
      </c>
      <c r="S76" s="3">
        <v>-0.09281100814377985</v>
      </c>
      <c r="T76" s="3">
        <v>0.029134181370537693</v>
      </c>
      <c r="U76" s="3">
        <v>0.17314814814814827</v>
      </c>
      <c r="V76" s="3">
        <v>0.15809379727685324</v>
      </c>
      <c r="W76" s="3">
        <v>0.03952095808383227</v>
      </c>
      <c r="X76" s="3">
        <v>0.0010964912280702066</v>
      </c>
      <c r="Y76" s="3">
        <v>-0.042868277474668814</v>
      </c>
      <c r="Z76" s="3">
        <v>-0.06629678390069593</v>
      </c>
      <c r="AA76" s="3">
        <v>-0.14443219404630658</v>
      </c>
      <c r="AB76" s="3">
        <v>0.04940102681118086</v>
      </c>
      <c r="AC76" s="3">
        <v>0.018462257536807636</v>
      </c>
      <c r="AD76" s="3">
        <v>-0.04414003044140036</v>
      </c>
      <c r="AE76" s="3">
        <v>0.0071428571428571175</v>
      </c>
      <c r="AF76" s="3">
        <v>0.023738872403560984</v>
      </c>
      <c r="AG76" s="3">
        <v>-0.029260780287474364</v>
      </c>
      <c r="AH76" s="3">
        <v>-0.04089050431621988</v>
      </c>
      <c r="AI76" s="3">
        <v>0</v>
      </c>
      <c r="AJ76" s="3">
        <v>0.09216589861751157</v>
      </c>
      <c r="AK76" s="3">
        <v>-0.24112525117213668</v>
      </c>
      <c r="AL76" s="3">
        <v>0.03482385373170627</v>
      </c>
      <c r="AM76" s="3">
        <v>-0.03862040479140849</v>
      </c>
      <c r="AN76" s="3">
        <v>0.09990999099909992</v>
      </c>
      <c r="AO76" s="3">
        <v>0.08518569653458519</v>
      </c>
      <c r="AP76" s="3">
        <v>-0.0831263454214275</v>
      </c>
      <c r="AQ76" s="3">
        <v>0.01480246012717612</v>
      </c>
      <c r="AR76" s="3">
        <v>-0.002254204959250994</v>
      </c>
      <c r="AS76" s="3">
        <v>-0.02001356852103131</v>
      </c>
      <c r="AT76" s="3">
        <v>-0.09603072983354677</v>
      </c>
      <c r="AU76" s="3">
        <v>0.07272727272727275</v>
      </c>
      <c r="AV76" s="3">
        <v>0.017718822618125518</v>
      </c>
      <c r="AW76" s="3">
        <v>-0.05151944232654404</v>
      </c>
      <c r="AX76" s="3">
        <v>-0.04003267973856217</v>
      </c>
      <c r="AY76" s="3">
        <v>-0.0309158078942251</v>
      </c>
      <c r="AZ76" s="3">
        <v>0.07426160337552745</v>
      </c>
      <c r="BA76" s="3">
        <v>0.03500021685388388</v>
      </c>
      <c r="BB76" s="3">
        <v>0.005470722616327972</v>
      </c>
      <c r="BC76" s="3">
        <v>-0.04884703397289214</v>
      </c>
      <c r="BD76" s="3">
        <v>-0.03725961538461531</v>
      </c>
      <c r="BE76" s="3">
        <v>-0.13709160794362596</v>
      </c>
      <c r="BF76" s="3">
        <v>0.14001728608470176</v>
      </c>
      <c r="BG76" s="3">
        <v>-0.03669724770642202</v>
      </c>
      <c r="BH76" s="3">
        <v>-0.00855880728879066</v>
      </c>
      <c r="BI76" s="3">
        <v>0.0011986814504045817</v>
      </c>
      <c r="BJ76" s="3">
        <v>-0.009218964727439327</v>
      </c>
      <c r="BK76" s="3">
        <v>-0.04821712140897949</v>
      </c>
      <c r="BL76" s="3">
        <v>-0.027284001653575807</v>
      </c>
      <c r="BM76" s="3">
        <v>0.03245348334054521</v>
      </c>
      <c r="BN76" s="3">
        <v>0.05317324185248706</v>
      </c>
      <c r="BO76" s="3">
        <v>0</v>
      </c>
      <c r="BP76" s="3">
        <v>0.007963368504877666</v>
      </c>
      <c r="BQ76" s="3">
        <v>0.02646261756735213</v>
      </c>
      <c r="BR76" s="3">
        <v>0.0012334258402713072</v>
      </c>
      <c r="BS76" s="3">
        <v>0.04233983286908072</v>
      </c>
      <c r="BT76" s="3">
        <v>-0.004320691310609748</v>
      </c>
      <c r="BU76" s="3">
        <v>-0.08448774547115234</v>
      </c>
      <c r="BV76" s="3">
        <v>0.059854014598540006</v>
      </c>
      <c r="BW76" s="3">
        <v>-0.05783385909568872</v>
      </c>
      <c r="BX76" s="3">
        <v>-0.07342657342657344</v>
      </c>
    </row>
    <row r="77" spans="1:76" ht="12.75">
      <c r="A77" s="2">
        <v>36982</v>
      </c>
      <c r="B77" s="3">
        <v>-0.010926373830827285</v>
      </c>
      <c r="C77" s="1">
        <v>36982</v>
      </c>
      <c r="D77" s="3">
        <v>-0.06744868035190621</v>
      </c>
      <c r="E77" s="3">
        <v>0</v>
      </c>
      <c r="F77" s="3">
        <v>-0.030871923237380083</v>
      </c>
      <c r="G77" s="3">
        <v>-0.03976143141153077</v>
      </c>
      <c r="H77" s="3">
        <v>0.04122340425531901</v>
      </c>
      <c r="I77" s="3">
        <v>-0.03918575063613228</v>
      </c>
      <c r="J77" s="3">
        <v>0.1470588235294117</v>
      </c>
      <c r="K77" s="3">
        <v>-0.020491803278688492</v>
      </c>
      <c r="L77" s="3">
        <v>0.0123948865017256</v>
      </c>
      <c r="M77" s="3">
        <v>-0.08910891089108919</v>
      </c>
      <c r="N77" s="3">
        <v>-0.1352569882777277</v>
      </c>
      <c r="O77" s="3">
        <v>0.07944732297063917</v>
      </c>
      <c r="P77" s="3">
        <v>0.06024808033077367</v>
      </c>
      <c r="Q77" s="3">
        <v>-0.07638279192273922</v>
      </c>
      <c r="R77" s="3">
        <v>-0.0259571706683972</v>
      </c>
      <c r="S77" s="3">
        <v>-0.04411081875870604</v>
      </c>
      <c r="T77" s="3">
        <v>-0.02472089314194581</v>
      </c>
      <c r="U77" s="3">
        <v>-0.02315180215732704</v>
      </c>
      <c r="V77" s="3">
        <v>-0.04768125408229906</v>
      </c>
      <c r="W77" s="3">
        <v>-0.08870967741935487</v>
      </c>
      <c r="X77" s="3">
        <v>0.016429353778751432</v>
      </c>
      <c r="Y77" s="3">
        <v>-0.041530944625407074</v>
      </c>
      <c r="Z77" s="3">
        <v>-0.044818209285930055</v>
      </c>
      <c r="AA77" s="3">
        <v>-0.07280927835051532</v>
      </c>
      <c r="AB77" s="3">
        <v>-0.0243531202435312</v>
      </c>
      <c r="AC77" s="3">
        <v>0.04130335016062414</v>
      </c>
      <c r="AD77" s="3">
        <v>-0.011146496815286566</v>
      </c>
      <c r="AE77" s="3">
        <v>0.007092198581560183</v>
      </c>
      <c r="AF77" s="3">
        <v>0.006763285024154575</v>
      </c>
      <c r="AG77" s="3">
        <v>0.14066631411951347</v>
      </c>
      <c r="AH77" s="3">
        <v>-0.029369966840359973</v>
      </c>
      <c r="AI77" s="3">
        <v>-0.04459124690338556</v>
      </c>
      <c r="AJ77" s="3">
        <v>-0.05485232067510548</v>
      </c>
      <c r="AK77" s="3">
        <v>-0.1544571932921448</v>
      </c>
      <c r="AL77" s="3">
        <v>0.05147692548773808</v>
      </c>
      <c r="AM77" s="3">
        <v>0.03759398496240607</v>
      </c>
      <c r="AN77" s="3">
        <v>0.07283142389525366</v>
      </c>
      <c r="AO77" s="3">
        <v>0.001908396946564972</v>
      </c>
      <c r="AP77" s="3">
        <v>-0.009391367166335485</v>
      </c>
      <c r="AQ77" s="3">
        <v>0.1241910631741141</v>
      </c>
      <c r="AR77" s="3">
        <v>-0.014598540145985384</v>
      </c>
      <c r="AS77" s="3">
        <v>0.10730356524749052</v>
      </c>
      <c r="AT77" s="3">
        <v>-0.03576487252124638</v>
      </c>
      <c r="AU77" s="3">
        <v>-0.09322033898305093</v>
      </c>
      <c r="AV77" s="3">
        <v>0.019027685282085427</v>
      </c>
      <c r="AW77" s="3">
        <v>-0.00045934772622868714</v>
      </c>
      <c r="AX77" s="3">
        <v>-0.028085106382978675</v>
      </c>
      <c r="AY77" s="3">
        <v>0.009229534510433401</v>
      </c>
      <c r="AZ77" s="3">
        <v>-0.03967007069913586</v>
      </c>
      <c r="BA77" s="3">
        <v>0.01500167616493453</v>
      </c>
      <c r="BB77" s="3">
        <v>-0.0012556053811658696</v>
      </c>
      <c r="BC77" s="3">
        <v>0.03247894882946234</v>
      </c>
      <c r="BD77" s="3">
        <v>-0.024552642530170643</v>
      </c>
      <c r="BE77" s="3">
        <v>-0.10876020786933926</v>
      </c>
      <c r="BF77" s="3">
        <v>0.012888551933282644</v>
      </c>
      <c r="BG77" s="3">
        <v>-0.08095238095238089</v>
      </c>
      <c r="BH77" s="3">
        <v>0.09189640768588125</v>
      </c>
      <c r="BI77" s="3">
        <v>-0.04070637533672561</v>
      </c>
      <c r="BJ77" s="3">
        <v>-0.03721897936773966</v>
      </c>
      <c r="BK77" s="3">
        <v>0.005308660700743317</v>
      </c>
      <c r="BL77" s="3">
        <v>-0.046323841903952445</v>
      </c>
      <c r="BM77" s="3">
        <v>-0.035205364626990754</v>
      </c>
      <c r="BN77" s="3">
        <v>0.006107491856677472</v>
      </c>
      <c r="BO77" s="3">
        <v>0</v>
      </c>
      <c r="BP77" s="3">
        <v>-0.021528737902429484</v>
      </c>
      <c r="BQ77" s="3">
        <v>0.00962882435160739</v>
      </c>
      <c r="BR77" s="3">
        <v>0.0009239297813365965</v>
      </c>
      <c r="BS77" s="3">
        <v>0.08925708177445224</v>
      </c>
      <c r="BT77" s="3">
        <v>0.020250723240115676</v>
      </c>
      <c r="BU77" s="3">
        <v>0.020784835384103806</v>
      </c>
      <c r="BV77" s="3">
        <v>-0.011019283746556474</v>
      </c>
      <c r="BW77" s="3">
        <v>-0.0959821428571428</v>
      </c>
      <c r="BX77" s="3">
        <v>0.018867924528301883</v>
      </c>
    </row>
    <row r="78" spans="1:76" ht="12.75">
      <c r="A78" s="2">
        <v>37012</v>
      </c>
      <c r="B78" s="3">
        <v>0.048035979957932184</v>
      </c>
      <c r="C78" s="1">
        <v>37012</v>
      </c>
      <c r="D78" s="3">
        <v>0.03144654088050314</v>
      </c>
      <c r="E78" s="3">
        <v>0.11127933383800159</v>
      </c>
      <c r="F78" s="3">
        <v>-0.021165159994260274</v>
      </c>
      <c r="G78" s="3">
        <v>-0.024844720496894346</v>
      </c>
      <c r="H78" s="3">
        <v>0.048531289910600295</v>
      </c>
      <c r="I78" s="3">
        <v>0.09216101694915246</v>
      </c>
      <c r="J78" s="3">
        <v>0.10805860805860812</v>
      </c>
      <c r="K78" s="3">
        <v>0.02092050209205021</v>
      </c>
      <c r="L78" s="3">
        <v>0.08949491069713833</v>
      </c>
      <c r="M78" s="3">
        <v>0.15217391304347827</v>
      </c>
      <c r="N78" s="3">
        <v>0.1564129301355579</v>
      </c>
      <c r="O78" s="3">
        <v>0.17920000000000003</v>
      </c>
      <c r="P78" s="3">
        <v>-0.028412256267409397</v>
      </c>
      <c r="Q78" s="3">
        <v>-0.014258555133079831</v>
      </c>
      <c r="R78" s="3">
        <v>0.039307128580946094</v>
      </c>
      <c r="S78" s="3">
        <v>0.08484455958549209</v>
      </c>
      <c r="T78" s="3">
        <v>0.07849550286181528</v>
      </c>
      <c r="U78" s="3">
        <v>-0.002962563964449272</v>
      </c>
      <c r="V78" s="3">
        <v>-0.03017832647462282</v>
      </c>
      <c r="W78" s="3">
        <v>-0.05752212389380529</v>
      </c>
      <c r="X78" s="3">
        <v>0.16325431034482762</v>
      </c>
      <c r="Y78" s="3">
        <v>-0.007646559048428259</v>
      </c>
      <c r="Z78" s="3">
        <v>0.05050611556305351</v>
      </c>
      <c r="AA78" s="3">
        <v>0.020847810979847115</v>
      </c>
      <c r="AB78" s="3">
        <v>0.08413193670603958</v>
      </c>
      <c r="AC78" s="3">
        <v>0.04869986778316426</v>
      </c>
      <c r="AD78" s="3">
        <v>-0.0499194847020934</v>
      </c>
      <c r="AE78" s="3">
        <v>0.05633802816901423</v>
      </c>
      <c r="AF78" s="3">
        <v>0.03838771593090207</v>
      </c>
      <c r="AG78" s="3">
        <v>0.13630041724617525</v>
      </c>
      <c r="AH78" s="3">
        <v>0.00683260126891172</v>
      </c>
      <c r="AI78" s="3">
        <v>0.09997118985883025</v>
      </c>
      <c r="AJ78" s="3">
        <v>0.0535714285714286</v>
      </c>
      <c r="AK78" s="3">
        <v>-0.0386221294363257</v>
      </c>
      <c r="AL78" s="3">
        <v>-0.002272727272727204</v>
      </c>
      <c r="AM78" s="3">
        <v>-0.004692891649413333</v>
      </c>
      <c r="AN78" s="3">
        <v>0.1100940757691331</v>
      </c>
      <c r="AO78" s="3">
        <v>0.02653968253968242</v>
      </c>
      <c r="AP78" s="3">
        <v>0.047766636280765606</v>
      </c>
      <c r="AQ78" s="3">
        <v>-0.03828581871345038</v>
      </c>
      <c r="AR78" s="3">
        <v>0.01940035273368612</v>
      </c>
      <c r="AS78" s="3">
        <v>0</v>
      </c>
      <c r="AT78" s="3">
        <v>0.09731913330885056</v>
      </c>
      <c r="AU78" s="3">
        <v>0.03738317757009346</v>
      </c>
      <c r="AV78" s="3">
        <v>0.029782466623097914</v>
      </c>
      <c r="AW78" s="3">
        <v>-0.024011948529411686</v>
      </c>
      <c r="AX78" s="3">
        <v>0.0227670753064797</v>
      </c>
      <c r="AY78" s="3">
        <v>-0.005566600397614363</v>
      </c>
      <c r="AZ78" s="3">
        <v>0.03967280163599174</v>
      </c>
      <c r="BA78" s="3">
        <v>0.029848897696309162</v>
      </c>
      <c r="BB78" s="3">
        <v>0.013769157088122652</v>
      </c>
      <c r="BC78" s="3">
        <v>-0.005735794945330608</v>
      </c>
      <c r="BD78" s="3">
        <v>0.09726962457337884</v>
      </c>
      <c r="BE78" s="3">
        <v>0.1403581840899626</v>
      </c>
      <c r="BF78" s="3">
        <v>-0.06699101796407181</v>
      </c>
      <c r="BG78" s="3">
        <v>-0.020725388601036343</v>
      </c>
      <c r="BH78" s="3">
        <v>0.03468502932925266</v>
      </c>
      <c r="BI78" s="3">
        <v>0.026833073322932943</v>
      </c>
      <c r="BJ78" s="3">
        <v>0.02947355783660477</v>
      </c>
      <c r="BK78" s="3">
        <v>0.05838865419432726</v>
      </c>
      <c r="BL78" s="3">
        <v>-0.007130124777183555</v>
      </c>
      <c r="BM78" s="3">
        <v>0.061251086012163336</v>
      </c>
      <c r="BN78" s="3">
        <v>0.04775394577094283</v>
      </c>
      <c r="BO78" s="3">
        <v>0</v>
      </c>
      <c r="BP78" s="3">
        <v>0.01554299555914418</v>
      </c>
      <c r="BQ78" s="3">
        <v>0.03845562221196741</v>
      </c>
      <c r="BR78" s="3">
        <v>0.050153846153846215</v>
      </c>
      <c r="BS78" s="3">
        <v>0.01619234543670256</v>
      </c>
      <c r="BT78" s="3">
        <v>0.06758034026465043</v>
      </c>
      <c r="BU78" s="3">
        <v>0.08177227561492106</v>
      </c>
      <c r="BV78" s="3">
        <v>-0.20194986072423404</v>
      </c>
      <c r="BW78" s="3">
        <v>0</v>
      </c>
      <c r="BX78" s="3">
        <v>0.2314814814814814</v>
      </c>
    </row>
    <row r="79" spans="1:76" ht="12.75">
      <c r="A79" s="2">
        <v>37043</v>
      </c>
      <c r="B79" s="3">
        <v>-0.03289495153868738</v>
      </c>
      <c r="C79" s="1">
        <v>37043</v>
      </c>
      <c r="D79" s="3">
        <v>-0.024390243902438935</v>
      </c>
      <c r="E79" s="3">
        <v>0.09094005449591269</v>
      </c>
      <c r="F79" s="3">
        <v>0.02528769332258296</v>
      </c>
      <c r="G79" s="3">
        <v>-0.09129511677282387</v>
      </c>
      <c r="H79" s="3">
        <v>-0.0036540803897685548</v>
      </c>
      <c r="I79" s="3">
        <v>0.03588748787584861</v>
      </c>
      <c r="J79" s="3">
        <v>-0.14876033057851235</v>
      </c>
      <c r="K79" s="3">
        <v>-0.018442622950819665</v>
      </c>
      <c r="L79" s="3">
        <v>-0.07090604618367691</v>
      </c>
      <c r="M79" s="3">
        <v>-0.01886792452830177</v>
      </c>
      <c r="N79" s="3">
        <v>0.02705139765554554</v>
      </c>
      <c r="O79" s="3">
        <v>-0.11126187245590236</v>
      </c>
      <c r="P79" s="3">
        <v>0.02408256880733939</v>
      </c>
      <c r="Q79" s="3">
        <v>0.07425265188042429</v>
      </c>
      <c r="R79" s="3">
        <v>-0.026923076923076827</v>
      </c>
      <c r="S79" s="3">
        <v>-0.015970149253731414</v>
      </c>
      <c r="T79" s="3">
        <v>-0.06254738438210761</v>
      </c>
      <c r="U79" s="3">
        <v>0.039168017287952495</v>
      </c>
      <c r="V79" s="3">
        <v>0.02970297029702973</v>
      </c>
      <c r="W79" s="3">
        <v>0.12005365526492295</v>
      </c>
      <c r="X79" s="3">
        <v>0.018063918480778263</v>
      </c>
      <c r="Y79" s="3">
        <v>0.023972602739726012</v>
      </c>
      <c r="Z79" s="3">
        <v>-0.0025092843521027364</v>
      </c>
      <c r="AA79" s="3">
        <v>-0.1688223281143636</v>
      </c>
      <c r="AB79" s="3">
        <v>-0.008428409908520895</v>
      </c>
      <c r="AC79" s="3">
        <v>-0.011136793444000759</v>
      </c>
      <c r="AD79" s="3">
        <v>0.02627118644067794</v>
      </c>
      <c r="AE79" s="3">
        <v>0.03499999999999992</v>
      </c>
      <c r="AF79" s="3">
        <v>0.24121996303142335</v>
      </c>
      <c r="AG79" s="3">
        <v>-0.07833537331701346</v>
      </c>
      <c r="AH79" s="3">
        <v>0</v>
      </c>
      <c r="AI79" s="3">
        <v>-0.030120481927710885</v>
      </c>
      <c r="AJ79" s="3">
        <v>0.012711864406779627</v>
      </c>
      <c r="AK79" s="3">
        <v>-0.09880564603691633</v>
      </c>
      <c r="AL79" s="3">
        <v>-0.026027857649650987</v>
      </c>
      <c r="AM79" s="3">
        <v>0.05727360976286233</v>
      </c>
      <c r="AN79" s="3">
        <v>0.06871278057718744</v>
      </c>
      <c r="AO79" s="3">
        <v>-0.08894111825828799</v>
      </c>
      <c r="AP79" s="3">
        <v>-0.10428629429847458</v>
      </c>
      <c r="AQ79" s="3">
        <v>0.03372921615201907</v>
      </c>
      <c r="AR79" s="3">
        <v>-0.0034602076124568004</v>
      </c>
      <c r="AS79" s="3">
        <v>-0.10472022507033452</v>
      </c>
      <c r="AT79" s="3">
        <v>-0.02878179384203483</v>
      </c>
      <c r="AU79" s="3">
        <v>-0.09459459459459452</v>
      </c>
      <c r="AV79" s="3">
        <v>0.0019038984587487207</v>
      </c>
      <c r="AW79" s="3">
        <v>0.10818128310771047</v>
      </c>
      <c r="AX79" s="3">
        <v>0.028253424657534332</v>
      </c>
      <c r="AY79" s="3">
        <v>0.07896841263494614</v>
      </c>
      <c r="AZ79" s="3">
        <v>0.19315499606608988</v>
      </c>
      <c r="BA79" s="3">
        <v>0.014511926237722905</v>
      </c>
      <c r="BB79" s="3">
        <v>0.04071690090941282</v>
      </c>
      <c r="BC79" s="3">
        <v>0.016315125292950983</v>
      </c>
      <c r="BD79" s="3">
        <v>0.013608087091757426</v>
      </c>
      <c r="BE79" s="3">
        <v>-0.031044558071585127</v>
      </c>
      <c r="BF79" s="3">
        <v>-0.006016847172081841</v>
      </c>
      <c r="BG79" s="3">
        <v>-0.015873015873015706</v>
      </c>
      <c r="BH79" s="3">
        <v>0.011954646290362358</v>
      </c>
      <c r="BI79" s="3">
        <v>0.027955028866605947</v>
      </c>
      <c r="BJ79" s="3">
        <v>-0.03568513119533534</v>
      </c>
      <c r="BK79" s="3">
        <v>0.10249465431218807</v>
      </c>
      <c r="BL79" s="3">
        <v>0.0785457809694794</v>
      </c>
      <c r="BM79" s="3">
        <v>0.017191977077363862</v>
      </c>
      <c r="BN79" s="3">
        <v>0.06508304364619555</v>
      </c>
      <c r="BO79" s="3">
        <v>0</v>
      </c>
      <c r="BP79" s="3">
        <v>-0.0007950705625124899</v>
      </c>
      <c r="BQ79" s="3">
        <v>0.08798696489408964</v>
      </c>
      <c r="BR79" s="3">
        <v>0.014649868151186629</v>
      </c>
      <c r="BS79" s="3">
        <v>0.013037180106229007</v>
      </c>
      <c r="BT79" s="3">
        <v>-0.044710048694112436</v>
      </c>
      <c r="BU79" s="3">
        <v>0.004517391959042216</v>
      </c>
      <c r="BV79" s="3">
        <v>-0.08376963350785338</v>
      </c>
      <c r="BW79" s="3">
        <v>0.03456790123456788</v>
      </c>
      <c r="BX79" s="3">
        <v>0</v>
      </c>
    </row>
    <row r="80" spans="1:76" ht="12.75">
      <c r="A80" s="2">
        <v>37073</v>
      </c>
      <c r="B80" s="3">
        <v>-0.027923063944660154</v>
      </c>
      <c r="C80" s="1">
        <v>37073</v>
      </c>
      <c r="D80" s="3">
        <v>-0.009375000000000022</v>
      </c>
      <c r="E80" s="3">
        <v>0.19981267561660943</v>
      </c>
      <c r="F80" s="3">
        <v>-0.024306548470117262</v>
      </c>
      <c r="G80" s="3">
        <v>-0.007009345794392496</v>
      </c>
      <c r="H80" s="3">
        <v>-0.0317848410757946</v>
      </c>
      <c r="I80" s="3">
        <v>0.028089887640449396</v>
      </c>
      <c r="J80" s="3">
        <v>-0.18058252427184462</v>
      </c>
      <c r="K80" s="3">
        <v>-0.06471816283924847</v>
      </c>
      <c r="L80" s="3">
        <v>0.0615661907698144</v>
      </c>
      <c r="M80" s="3">
        <v>-0.0673076923076924</v>
      </c>
      <c r="N80" s="3">
        <v>-0.06409130816505715</v>
      </c>
      <c r="O80" s="3">
        <v>-0.08702290076335883</v>
      </c>
      <c r="P80" s="3">
        <v>0.1035834266517357</v>
      </c>
      <c r="Q80" s="3">
        <v>0.018850987432674993</v>
      </c>
      <c r="R80" s="3">
        <v>0.01976284584980248</v>
      </c>
      <c r="S80" s="3">
        <v>0.007280448961019426</v>
      </c>
      <c r="T80" s="3">
        <v>-0.010917913465426698</v>
      </c>
      <c r="U80" s="3">
        <v>0.041590850012997116</v>
      </c>
      <c r="V80" s="3">
        <v>-0.08585164835164838</v>
      </c>
      <c r="W80" s="3">
        <v>-0.00179640718562879</v>
      </c>
      <c r="X80" s="3">
        <v>-0.022747952684258443</v>
      </c>
      <c r="Y80" s="3">
        <v>0.09615384615384626</v>
      </c>
      <c r="Z80" s="3">
        <v>-0.013081102837593117</v>
      </c>
      <c r="AA80" s="3">
        <v>-0.062244062244062204</v>
      </c>
      <c r="AB80" s="3">
        <v>0.05618326941017915</v>
      </c>
      <c r="AC80" s="3">
        <v>0.006162345941351344</v>
      </c>
      <c r="AD80" s="3">
        <v>0.034682080924855585</v>
      </c>
      <c r="AE80" s="3">
        <v>0.21095008051529796</v>
      </c>
      <c r="AF80" s="3">
        <v>-0.02680565897244991</v>
      </c>
      <c r="AG80" s="3">
        <v>0.019920318725099584</v>
      </c>
      <c r="AH80" s="3">
        <v>-0.0038778477944740875</v>
      </c>
      <c r="AI80" s="3">
        <v>-0.06670267350796644</v>
      </c>
      <c r="AJ80" s="3">
        <v>-0.05020920502092052</v>
      </c>
      <c r="AK80" s="3">
        <v>-0.1</v>
      </c>
      <c r="AL80" s="3">
        <v>-0.009738516984893697</v>
      </c>
      <c r="AM80" s="3">
        <v>-0.06302465897166831</v>
      </c>
      <c r="AN80" s="3">
        <v>-0.04114873553364773</v>
      </c>
      <c r="AO80" s="3">
        <v>-0.0028513238289206155</v>
      </c>
      <c r="AP80" s="3">
        <v>-0.11293142524120947</v>
      </c>
      <c r="AQ80" s="3">
        <v>-0.0364889705882353</v>
      </c>
      <c r="AR80" s="3">
        <v>0.011284722222222321</v>
      </c>
      <c r="AS80" s="3">
        <v>-0.06913407821229034</v>
      </c>
      <c r="AT80" s="3">
        <v>-0.019297036526533362</v>
      </c>
      <c r="AU80" s="3">
        <v>-0.06965174129353247</v>
      </c>
      <c r="AV80" s="3">
        <v>0.03167134196000365</v>
      </c>
      <c r="AW80" s="3">
        <v>-0.09188442744848102</v>
      </c>
      <c r="AX80" s="3">
        <v>0.07493755203996666</v>
      </c>
      <c r="AY80" s="3">
        <v>0.017231795441912112</v>
      </c>
      <c r="AZ80" s="3">
        <v>0.012528849324101587</v>
      </c>
      <c r="BA80" s="3">
        <v>-0.01430434267198788</v>
      </c>
      <c r="BB80" s="3">
        <v>0.05007518370357755</v>
      </c>
      <c r="BC80" s="3">
        <v>-0.01889135254988905</v>
      </c>
      <c r="BD80" s="3">
        <v>-0.04181051016494042</v>
      </c>
      <c r="BE80" s="3">
        <v>-0.07538635506973235</v>
      </c>
      <c r="BF80" s="3">
        <v>-0.06698950766747391</v>
      </c>
      <c r="BG80" s="3">
        <v>-0.005376344086021612</v>
      </c>
      <c r="BH80" s="3">
        <v>-0.07136767750578499</v>
      </c>
      <c r="BI80" s="3">
        <v>-0.010345846881466114</v>
      </c>
      <c r="BJ80" s="3">
        <v>0.06675535131212973</v>
      </c>
      <c r="BK80" s="3">
        <v>-0.005430566330488662</v>
      </c>
      <c r="BL80" s="3">
        <v>0.1718684977111944</v>
      </c>
      <c r="BM80" s="3">
        <v>0.04305835010060366</v>
      </c>
      <c r="BN80" s="3">
        <v>0.011604714415231143</v>
      </c>
      <c r="BO80" s="3">
        <v>0</v>
      </c>
      <c r="BP80" s="3">
        <v>0.00377959021285057</v>
      </c>
      <c r="BQ80" s="3">
        <v>-0.07583390061266171</v>
      </c>
      <c r="BR80" s="3">
        <v>0.03956107421311006</v>
      </c>
      <c r="BS80" s="3">
        <v>0.02192564346997128</v>
      </c>
      <c r="BT80" s="3">
        <v>-0.040315106580166904</v>
      </c>
      <c r="BU80" s="3">
        <v>-0.05591365612351984</v>
      </c>
      <c r="BV80" s="3">
        <v>-0.05142857142857149</v>
      </c>
      <c r="BW80" s="3">
        <v>-0.06443914081145574</v>
      </c>
      <c r="BX80" s="3">
        <v>0.05413533834586448</v>
      </c>
    </row>
    <row r="81" spans="1:76" ht="12.75">
      <c r="A81" s="2">
        <v>37104</v>
      </c>
      <c r="B81" s="3">
        <v>-0.05734617721079571</v>
      </c>
      <c r="C81" s="1">
        <v>37104</v>
      </c>
      <c r="D81" s="3">
        <v>-0.012618296529968376</v>
      </c>
      <c r="E81" s="3">
        <v>-0.00910746812386154</v>
      </c>
      <c r="F81" s="3">
        <v>0.01025791324736236</v>
      </c>
      <c r="G81" s="3">
        <v>-0.04470588235294115</v>
      </c>
      <c r="H81" s="3">
        <v>0.0012626262626262985</v>
      </c>
      <c r="I81" s="3">
        <v>0.019125683060109422</v>
      </c>
      <c r="J81" s="3">
        <v>0.06398104265402837</v>
      </c>
      <c r="K81" s="3">
        <v>-0.05803571428571419</v>
      </c>
      <c r="L81" s="3">
        <v>0.04320629105044471</v>
      </c>
      <c r="M81" s="3">
        <v>-0.030927835051546282</v>
      </c>
      <c r="N81" s="3">
        <v>-0.03564727954971858</v>
      </c>
      <c r="O81" s="3">
        <v>-0.02341137123745818</v>
      </c>
      <c r="P81" s="3">
        <v>-0.03145611364789447</v>
      </c>
      <c r="Q81" s="3">
        <v>0.0035242290748900285</v>
      </c>
      <c r="R81" s="3">
        <v>0.08720930232558133</v>
      </c>
      <c r="S81" s="3">
        <v>-0.08823972293329319</v>
      </c>
      <c r="T81" s="3">
        <v>-0.05110384300899429</v>
      </c>
      <c r="U81" s="3">
        <v>-0.04991265285749935</v>
      </c>
      <c r="V81" s="3">
        <v>0.0007513148009015147</v>
      </c>
      <c r="W81" s="3">
        <v>-0.004799040191961534</v>
      </c>
      <c r="X81" s="3">
        <v>-0.016759776536312998</v>
      </c>
      <c r="Y81" s="3">
        <v>-0.03661327231121281</v>
      </c>
      <c r="Z81" s="3">
        <v>-0.09196574225122345</v>
      </c>
      <c r="AA81" s="3">
        <v>-0.15807860262008733</v>
      </c>
      <c r="AB81" s="3">
        <v>-0.0026499165767003285</v>
      </c>
      <c r="AC81" s="3">
        <v>0.027877507919746636</v>
      </c>
      <c r="AD81" s="3">
        <v>-0.015163607342378205</v>
      </c>
      <c r="AE81" s="3">
        <v>0.11369680851063824</v>
      </c>
      <c r="AF81" s="3">
        <v>0.016067329762815774</v>
      </c>
      <c r="AG81" s="3">
        <v>0.00998263888888884</v>
      </c>
      <c r="AH81" s="3">
        <v>0.07007299270072997</v>
      </c>
      <c r="AI81" s="3">
        <v>0.02662037037037024</v>
      </c>
      <c r="AJ81" s="3">
        <v>-0.07048458149779724</v>
      </c>
      <c r="AK81" s="3">
        <v>-0.17670682730923692</v>
      </c>
      <c r="AL81" s="3">
        <v>0.011537865881988463</v>
      </c>
      <c r="AM81" s="3">
        <v>-0.0007699307062365435</v>
      </c>
      <c r="AN81" s="3">
        <v>-0.03173893607510059</v>
      </c>
      <c r="AO81" s="3">
        <v>0.01688453159041381</v>
      </c>
      <c r="AP81" s="3">
        <v>-0.06730418278706474</v>
      </c>
      <c r="AQ81" s="3">
        <v>0.06696556329295045</v>
      </c>
      <c r="AR81" s="3">
        <v>0.06815450643776821</v>
      </c>
      <c r="AS81" s="3">
        <v>0.14403600900225055</v>
      </c>
      <c r="AT81" s="3">
        <v>-0.013703443429374684</v>
      </c>
      <c r="AU81" s="3">
        <v>0.160427807486631</v>
      </c>
      <c r="AV81" s="3">
        <v>0.05289009735988093</v>
      </c>
      <c r="AW81" s="3">
        <v>-0.03754825125745709</v>
      </c>
      <c r="AX81" s="3">
        <v>-0.054996127033307474</v>
      </c>
      <c r="AY81" s="3">
        <v>-0.09326047358834244</v>
      </c>
      <c r="AZ81" s="3">
        <v>-0.04558775643112989</v>
      </c>
      <c r="BA81" s="3">
        <v>0.051072359190218464</v>
      </c>
      <c r="BB81" s="3">
        <v>-0.040851615692207854</v>
      </c>
      <c r="BC81" s="3">
        <v>0</v>
      </c>
      <c r="BD81" s="3">
        <v>-0.01601281024819856</v>
      </c>
      <c r="BE81" s="3">
        <v>-0.018752547900530048</v>
      </c>
      <c r="BF81" s="3">
        <v>0.023788927335640198</v>
      </c>
      <c r="BG81" s="3">
        <v>-0.005405405405405461</v>
      </c>
      <c r="BH81" s="3">
        <v>-0.02163934426229508</v>
      </c>
      <c r="BI81" s="3">
        <v>0.005973715651135025</v>
      </c>
      <c r="BJ81" s="3">
        <v>-0.03593696859766471</v>
      </c>
      <c r="BK81" s="3">
        <v>-0.014690587623505058</v>
      </c>
      <c r="BL81" s="3">
        <v>-0.019886363636363757</v>
      </c>
      <c r="BM81" s="3">
        <v>0.07908950617283961</v>
      </c>
      <c r="BN81" s="3">
        <v>0.04749955189101995</v>
      </c>
      <c r="BO81" s="3">
        <v>0</v>
      </c>
      <c r="BP81" s="3">
        <v>0.003369005152596083</v>
      </c>
      <c r="BQ81" s="3">
        <v>-0.008839127872716568</v>
      </c>
      <c r="BR81" s="3">
        <v>-0.061111111111111116</v>
      </c>
      <c r="BS81" s="3">
        <v>-0.07369402985074636</v>
      </c>
      <c r="BT81" s="3">
        <v>0.0767745050700146</v>
      </c>
      <c r="BU81" s="3">
        <v>-0.06097173705938386</v>
      </c>
      <c r="BV81" s="3">
        <v>-0.06024096385542166</v>
      </c>
      <c r="BW81" s="3">
        <v>-0.07780612244897966</v>
      </c>
      <c r="BX81" s="3">
        <v>-0.004279600570613384</v>
      </c>
    </row>
    <row r="82" spans="1:76" ht="12.75">
      <c r="A82" s="2">
        <v>37135</v>
      </c>
      <c r="B82" s="3">
        <v>-0.04288265728857865</v>
      </c>
      <c r="C82" s="1">
        <v>37135</v>
      </c>
      <c r="D82" s="3">
        <v>-0.04472843450479236</v>
      </c>
      <c r="E82" s="3">
        <v>-0.0034138655462184753</v>
      </c>
      <c r="F82" s="3">
        <v>-0.057078619089062976</v>
      </c>
      <c r="G82" s="3">
        <v>-0.049261083743842415</v>
      </c>
      <c r="H82" s="3">
        <v>-0.013871374527112179</v>
      </c>
      <c r="I82" s="3">
        <v>0.039767649687220574</v>
      </c>
      <c r="J82" s="3">
        <v>0.03340757238307357</v>
      </c>
      <c r="K82" s="3">
        <v>0.04739336492891</v>
      </c>
      <c r="L82" s="3">
        <v>0.03396436525612456</v>
      </c>
      <c r="M82" s="3">
        <v>0.03191489361702127</v>
      </c>
      <c r="N82" s="3">
        <v>-0.018482490272373475</v>
      </c>
      <c r="O82" s="3">
        <v>-0.022260273972602662</v>
      </c>
      <c r="P82" s="3">
        <v>-0.05814562598218964</v>
      </c>
      <c r="Q82" s="3">
        <v>-0.05004389815627741</v>
      </c>
      <c r="R82" s="3">
        <v>0.05228758169934622</v>
      </c>
      <c r="S82" s="3">
        <v>-0.014863748967795187</v>
      </c>
      <c r="T82" s="3">
        <v>-0.015941404566996886</v>
      </c>
      <c r="U82" s="3">
        <v>0.0764381402679275</v>
      </c>
      <c r="V82" s="3">
        <v>-0.011261261261261257</v>
      </c>
      <c r="W82" s="3">
        <v>-0.13261000602772754</v>
      </c>
      <c r="X82" s="3">
        <v>-0.022727272727272596</v>
      </c>
      <c r="Y82" s="3">
        <v>-0.06096595407759309</v>
      </c>
      <c r="Z82" s="3">
        <v>-0.03301145295306529</v>
      </c>
      <c r="AA82" s="3">
        <v>-0.10580912863070546</v>
      </c>
      <c r="AB82" s="3">
        <v>-0.04497146231056881</v>
      </c>
      <c r="AC82" s="3">
        <v>-0.026094103143620262</v>
      </c>
      <c r="AD82" s="3">
        <v>0.0016207455429497752</v>
      </c>
      <c r="AE82" s="3">
        <v>0.04</v>
      </c>
      <c r="AF82" s="3">
        <v>-0.014307228915662717</v>
      </c>
      <c r="AG82" s="3">
        <v>-0.1151697464546626</v>
      </c>
      <c r="AH82" s="3">
        <v>-0.01728058208276495</v>
      </c>
      <c r="AI82" s="3">
        <v>-0.021702367531003297</v>
      </c>
      <c r="AJ82" s="3">
        <v>0.018957345971563955</v>
      </c>
      <c r="AK82" s="3">
        <v>-0.06991869918699178</v>
      </c>
      <c r="AL82" s="3">
        <v>0.0041720891066370225</v>
      </c>
      <c r="AM82" s="3">
        <v>0.003992715046231554</v>
      </c>
      <c r="AN82" s="3">
        <v>-0.019621421975992592</v>
      </c>
      <c r="AO82" s="3">
        <v>-0.0006695232994108347</v>
      </c>
      <c r="AP82" s="3">
        <v>-0.1336777021209986</v>
      </c>
      <c r="AQ82" s="3">
        <v>-0.029056772463120217</v>
      </c>
      <c r="AR82" s="3">
        <v>0.028286724525875773</v>
      </c>
      <c r="AS82" s="3">
        <v>0.06622950819672124</v>
      </c>
      <c r="AT82" s="3">
        <v>-0.0024937655860348684</v>
      </c>
      <c r="AU82" s="3">
        <v>-0.06912442396313367</v>
      </c>
      <c r="AV82" s="3">
        <v>-0.05431522825724766</v>
      </c>
      <c r="AW82" s="3">
        <v>-0.016164316966455927</v>
      </c>
      <c r="AX82" s="3">
        <v>-0.0024590163934425924</v>
      </c>
      <c r="AY82" s="3">
        <v>-0.040176777822418686</v>
      </c>
      <c r="AZ82" s="3">
        <v>-0.08700102354145345</v>
      </c>
      <c r="BA82" s="3">
        <v>0.006979671230786799</v>
      </c>
      <c r="BB82" s="3">
        <v>0.04171830985915492</v>
      </c>
      <c r="BC82" s="3">
        <v>-0.02576387633339361</v>
      </c>
      <c r="BD82" s="3">
        <v>-0.043124491456468794</v>
      </c>
      <c r="BE82" s="3">
        <v>0.009970918155380204</v>
      </c>
      <c r="BF82" s="3">
        <v>-0.10730882974228972</v>
      </c>
      <c r="BG82" s="3">
        <v>0</v>
      </c>
      <c r="BH82" s="3">
        <v>-0.03109919571045583</v>
      </c>
      <c r="BI82" s="3">
        <v>-0.0106888361045131</v>
      </c>
      <c r="BJ82" s="3">
        <v>-0.015698494825964304</v>
      </c>
      <c r="BK82" s="3">
        <v>0.02691647974666833</v>
      </c>
      <c r="BL82" s="3">
        <v>0.05760869565217375</v>
      </c>
      <c r="BM82" s="3">
        <v>0.02252413299964262</v>
      </c>
      <c r="BN82" s="3">
        <v>0.045345653661875485</v>
      </c>
      <c r="BO82" s="3">
        <v>0</v>
      </c>
      <c r="BP82" s="3">
        <v>0.005530317993284628</v>
      </c>
      <c r="BQ82" s="3">
        <v>-0.009958382877526706</v>
      </c>
      <c r="BR82" s="3">
        <v>-0.02781065088757395</v>
      </c>
      <c r="BS82" s="3">
        <v>0.01611278952668682</v>
      </c>
      <c r="BT82" s="3">
        <v>0.047085201793722</v>
      </c>
      <c r="BU82" s="3">
        <v>-0.08927967534663506</v>
      </c>
      <c r="BV82" s="3">
        <v>0.010683760683760646</v>
      </c>
      <c r="BW82" s="3">
        <v>0.04011065006915637</v>
      </c>
      <c r="BX82" s="3">
        <v>0</v>
      </c>
    </row>
    <row r="83" spans="1:76" ht="12.75">
      <c r="A83" s="2">
        <v>37165</v>
      </c>
      <c r="B83" s="3">
        <v>-0.09551383171097694</v>
      </c>
      <c r="C83" s="1">
        <v>37165</v>
      </c>
      <c r="D83" s="3">
        <v>-0.10367892976588622</v>
      </c>
      <c r="E83" s="3">
        <v>-0.09986824769433456</v>
      </c>
      <c r="F83" s="3">
        <v>-0.08883932005230366</v>
      </c>
      <c r="G83" s="3">
        <v>-0.36787564766839387</v>
      </c>
      <c r="H83" s="3">
        <v>-0.0843989769820973</v>
      </c>
      <c r="I83" s="3">
        <v>-0.22905027932960886</v>
      </c>
      <c r="J83" s="3">
        <v>-0.2844827586206896</v>
      </c>
      <c r="K83" s="3">
        <v>-0.11538461538461542</v>
      </c>
      <c r="L83" s="3">
        <v>-0.087403173025144</v>
      </c>
      <c r="M83" s="3">
        <v>-0.14432989690721632</v>
      </c>
      <c r="N83" s="3">
        <v>-0.049554013875123926</v>
      </c>
      <c r="O83" s="3">
        <v>-0.20140105078809112</v>
      </c>
      <c r="P83" s="3">
        <v>-0.05784204671857618</v>
      </c>
      <c r="Q83" s="3">
        <v>-0.06839186691312393</v>
      </c>
      <c r="R83" s="3">
        <v>-0.11801242236024845</v>
      </c>
      <c r="S83" s="3">
        <v>-0.17854149203688185</v>
      </c>
      <c r="T83" s="3">
        <v>-0.26795096322241685</v>
      </c>
      <c r="U83" s="3">
        <v>-0.07418252806246961</v>
      </c>
      <c r="V83" s="3">
        <v>-0.12832194381169315</v>
      </c>
      <c r="W83" s="3">
        <v>-0.02918693537178607</v>
      </c>
      <c r="X83" s="3">
        <v>-0.05813953488372092</v>
      </c>
      <c r="Y83" s="3">
        <v>-0.07757166947723426</v>
      </c>
      <c r="Z83" s="3">
        <v>-0.19809568044588943</v>
      </c>
      <c r="AA83" s="3">
        <v>-0.08120649651972156</v>
      </c>
      <c r="AB83" s="3">
        <v>-0.03740340030911893</v>
      </c>
      <c r="AC83" s="3">
        <v>0.008860759493670933</v>
      </c>
      <c r="AD83" s="3">
        <v>-0.010517799352750767</v>
      </c>
      <c r="AE83" s="3">
        <v>-0.1578645235361653</v>
      </c>
      <c r="AF83" s="3">
        <v>0.004583651642475095</v>
      </c>
      <c r="AG83" s="3">
        <v>-0.0553666828557553</v>
      </c>
      <c r="AH83" s="3">
        <v>-0.13743637204997683</v>
      </c>
      <c r="AI83" s="3">
        <v>-0.14203399596658028</v>
      </c>
      <c r="AJ83" s="3">
        <v>-0.22325581395348837</v>
      </c>
      <c r="AK83" s="3">
        <v>-0.3444055944055945</v>
      </c>
      <c r="AL83" s="3">
        <v>-0.09151896321707642</v>
      </c>
      <c r="AM83" s="3">
        <v>0.010465359659526996</v>
      </c>
      <c r="AN83" s="3">
        <v>-0.15234283023310569</v>
      </c>
      <c r="AO83" s="3">
        <v>-0.01916119522980031</v>
      </c>
      <c r="AP83" s="3">
        <v>-0.0244827897732407</v>
      </c>
      <c r="AQ83" s="3">
        <v>-0.09539594843462251</v>
      </c>
      <c r="AR83" s="3">
        <v>-0.06939668646452013</v>
      </c>
      <c r="AS83" s="3">
        <v>-0.06765067650676504</v>
      </c>
      <c r="AT83" s="3">
        <v>-0.20964285714285713</v>
      </c>
      <c r="AU83" s="3">
        <v>-0.08415841584158412</v>
      </c>
      <c r="AV83" s="3">
        <v>-0.03488372093023273</v>
      </c>
      <c r="AW83" s="3">
        <v>-0.11747992588017298</v>
      </c>
      <c r="AX83" s="3">
        <v>-0.15858668857847158</v>
      </c>
      <c r="AY83" s="3">
        <v>0.011929677689409779</v>
      </c>
      <c r="AZ83" s="3">
        <v>-0.002989536621823663</v>
      </c>
      <c r="BA83" s="3">
        <v>-0.02647526702522518</v>
      </c>
      <c r="BB83" s="3">
        <v>-0.12530759038425143</v>
      </c>
      <c r="BC83" s="3">
        <v>-0.07172682564721167</v>
      </c>
      <c r="BD83" s="3">
        <v>-0.10969387755102034</v>
      </c>
      <c r="BE83" s="3">
        <v>-0.08515014397367338</v>
      </c>
      <c r="BF83" s="3">
        <v>-0.07477520113582592</v>
      </c>
      <c r="BG83" s="3">
        <v>-0.016304347826086807</v>
      </c>
      <c r="BH83" s="3">
        <v>-0.15855008301051454</v>
      </c>
      <c r="BI83" s="3">
        <v>-0.04501800720288118</v>
      </c>
      <c r="BJ83" s="3">
        <v>-0.23570873902395317</v>
      </c>
      <c r="BK83" s="3">
        <v>-0.13645123988179353</v>
      </c>
      <c r="BL83" s="3">
        <v>0.012332990750256956</v>
      </c>
      <c r="BM83" s="3">
        <v>-0.12727272727272732</v>
      </c>
      <c r="BN83" s="3">
        <v>-0.02209854313308235</v>
      </c>
      <c r="BO83" s="3">
        <v>0</v>
      </c>
      <c r="BP83" s="3">
        <v>-0.09781968179139655</v>
      </c>
      <c r="BQ83" s="3">
        <v>-0.06605614772556678</v>
      </c>
      <c r="BR83" s="3">
        <v>-0.09494826536822898</v>
      </c>
      <c r="BS83" s="3">
        <v>-0.15510406342913785</v>
      </c>
      <c r="BT83" s="3">
        <v>-0.11263383297644547</v>
      </c>
      <c r="BU83" s="3">
        <v>-0.11604158930560715</v>
      </c>
      <c r="BV83" s="3">
        <v>-0.06131078224101483</v>
      </c>
      <c r="BW83" s="3">
        <v>-0.10771276595744694</v>
      </c>
      <c r="BX83" s="3">
        <v>-0.10744985673352436</v>
      </c>
    </row>
    <row r="84" spans="1:76" ht="12.75">
      <c r="A84" s="2">
        <v>37196</v>
      </c>
      <c r="B84" s="3">
        <v>0.07046387476870075</v>
      </c>
      <c r="C84" s="1">
        <v>37196</v>
      </c>
      <c r="D84" s="3">
        <v>0.026119402985074647</v>
      </c>
      <c r="E84" s="3">
        <v>-0.04771662763466045</v>
      </c>
      <c r="F84" s="3">
        <v>0.03781867296977892</v>
      </c>
      <c r="G84" s="3">
        <v>0.05327868852459017</v>
      </c>
      <c r="H84" s="3">
        <v>0.09078212290502785</v>
      </c>
      <c r="I84" s="3">
        <v>-0.10925306577480487</v>
      </c>
      <c r="J84" s="3">
        <v>0.10843373493975883</v>
      </c>
      <c r="K84" s="3">
        <v>-0.005115089514066584</v>
      </c>
      <c r="L84" s="3">
        <v>0.05819073124234042</v>
      </c>
      <c r="M84" s="3">
        <v>0.04819277108433728</v>
      </c>
      <c r="N84" s="3">
        <v>0.07194994786235642</v>
      </c>
      <c r="O84" s="3">
        <v>0.16885964912280693</v>
      </c>
      <c r="P84" s="3">
        <v>-0.02184179456906743</v>
      </c>
      <c r="Q84" s="3">
        <v>0.0535714285714286</v>
      </c>
      <c r="R84" s="3">
        <v>0.012804097311139628</v>
      </c>
      <c r="S84" s="3">
        <v>0.0814285714285714</v>
      </c>
      <c r="T84" s="3">
        <v>0.06818181818181812</v>
      </c>
      <c r="U84" s="3">
        <v>-0.022140221402213944</v>
      </c>
      <c r="V84" s="3">
        <v>0.132404181184669</v>
      </c>
      <c r="W84" s="3">
        <v>-0.13743736578382237</v>
      </c>
      <c r="X84" s="3">
        <v>-0.0015432098765432167</v>
      </c>
      <c r="Y84" s="3">
        <v>0.09872029250457026</v>
      </c>
      <c r="Z84" s="3">
        <v>0.1468288444830581</v>
      </c>
      <c r="AA84" s="3">
        <v>0.08080808080808066</v>
      </c>
      <c r="AB84" s="3">
        <v>-0.029865125240847834</v>
      </c>
      <c r="AC84" s="3">
        <v>0.010455876202425829</v>
      </c>
      <c r="AD84" s="3">
        <v>-0.002452984464431651</v>
      </c>
      <c r="AE84" s="3">
        <v>0.008179959100204526</v>
      </c>
      <c r="AF84" s="3">
        <v>-0.018250950570342206</v>
      </c>
      <c r="AG84" s="3">
        <v>0.033419023136246784</v>
      </c>
      <c r="AH84" s="3">
        <v>0.06115879828326176</v>
      </c>
      <c r="AI84" s="3">
        <v>0.0698455339153794</v>
      </c>
      <c r="AJ84" s="3">
        <v>0.029940119760478945</v>
      </c>
      <c r="AK84" s="3">
        <v>0.5253333333333334</v>
      </c>
      <c r="AL84" s="3">
        <v>0.026516740790467397</v>
      </c>
      <c r="AM84" s="3">
        <v>-0.01829731409238422</v>
      </c>
      <c r="AN84" s="3">
        <v>0.1563888888888889</v>
      </c>
      <c r="AO84" s="3">
        <v>0.035109289617486494</v>
      </c>
      <c r="AP84" s="3">
        <v>0.09631413224671226</v>
      </c>
      <c r="AQ84" s="3">
        <v>0.07919381107491863</v>
      </c>
      <c r="AR84" s="3">
        <v>0.03291904601948281</v>
      </c>
      <c r="AS84" s="3">
        <v>0.13225593667546187</v>
      </c>
      <c r="AT84" s="3">
        <v>0.07636692272932666</v>
      </c>
      <c r="AU84" s="3">
        <v>0.08648648648648649</v>
      </c>
      <c r="AV84" s="3">
        <v>0.05166119021540716</v>
      </c>
      <c r="AW84" s="3">
        <v>0.2848544232922732</v>
      </c>
      <c r="AX84" s="3">
        <v>0.009765625</v>
      </c>
      <c r="AY84" s="3">
        <v>-0.045294725956566695</v>
      </c>
      <c r="AZ84" s="3">
        <v>0.0502248875562219</v>
      </c>
      <c r="BA84" s="3">
        <v>-0.004279656071275673</v>
      </c>
      <c r="BB84" s="3">
        <v>0.01057285065075586</v>
      </c>
      <c r="BC84" s="3">
        <v>0.012994802079168366</v>
      </c>
      <c r="BD84" s="3">
        <v>0.049665711556829084</v>
      </c>
      <c r="BE84" s="3">
        <v>0.09217625899280568</v>
      </c>
      <c r="BF84" s="3">
        <v>0.03989769820971878</v>
      </c>
      <c r="BG84" s="3">
        <v>0</v>
      </c>
      <c r="BH84" s="3">
        <v>0.025978296612956253</v>
      </c>
      <c r="BI84" s="3">
        <v>0.08642363293526079</v>
      </c>
      <c r="BJ84" s="3">
        <v>0.03806174286830788</v>
      </c>
      <c r="BK84" s="3">
        <v>0.03957744383276296</v>
      </c>
      <c r="BL84" s="3">
        <v>-0.016582064297800292</v>
      </c>
      <c r="BM84" s="3">
        <v>-0.008012820512820484</v>
      </c>
      <c r="BN84" s="3">
        <v>-0.004854368932038833</v>
      </c>
      <c r="BO84" s="3">
        <v>0</v>
      </c>
      <c r="BP84" s="3">
        <v>0.040278684955366906</v>
      </c>
      <c r="BQ84" s="3">
        <v>-0.04774152065584314</v>
      </c>
      <c r="BR84" s="3">
        <v>0.05850706119704108</v>
      </c>
      <c r="BS84" s="3">
        <v>0.0457478005865104</v>
      </c>
      <c r="BT84" s="3">
        <v>0.10762548262548277</v>
      </c>
      <c r="BU84" s="3">
        <v>0.07435412728418389</v>
      </c>
      <c r="BV84" s="3">
        <v>0.07432432432432434</v>
      </c>
      <c r="BW84" s="3">
        <v>0.03427719821162456</v>
      </c>
      <c r="BX84" s="3">
        <v>0.1252006420545746</v>
      </c>
    </row>
    <row r="85" spans="1:76" ht="12.75">
      <c r="A85" s="2">
        <v>37226</v>
      </c>
      <c r="B85" s="3">
        <v>0.07500496721637173</v>
      </c>
      <c r="C85" s="1">
        <v>37226</v>
      </c>
      <c r="D85" s="3">
        <v>0.04</v>
      </c>
      <c r="E85" s="3">
        <v>0</v>
      </c>
      <c r="F85" s="3">
        <v>0.19952822515047997</v>
      </c>
      <c r="G85" s="3">
        <v>0.1595330739299612</v>
      </c>
      <c r="H85" s="3">
        <v>0.006402048655569814</v>
      </c>
      <c r="I85" s="3">
        <v>-0.0012515644555696204</v>
      </c>
      <c r="J85" s="3">
        <v>0.03532608695652195</v>
      </c>
      <c r="K85" s="3">
        <v>0.06169665809768632</v>
      </c>
      <c r="L85" s="3">
        <v>-0.0499721185604598</v>
      </c>
      <c r="M85" s="3">
        <v>0.05747126436781613</v>
      </c>
      <c r="N85" s="3">
        <v>-0.018482490272373475</v>
      </c>
      <c r="O85" s="3">
        <v>0.05628517823639778</v>
      </c>
      <c r="P85" s="3">
        <v>0.05009052504526257</v>
      </c>
      <c r="Q85" s="3">
        <v>0.11487758945386073</v>
      </c>
      <c r="R85" s="3">
        <v>0.02149178255372952</v>
      </c>
      <c r="S85" s="3">
        <v>0.0915267031515381</v>
      </c>
      <c r="T85" s="3">
        <v>0.11870100783874582</v>
      </c>
      <c r="U85" s="3">
        <v>0.025336927223719607</v>
      </c>
      <c r="V85" s="3">
        <v>0.03692307692307706</v>
      </c>
      <c r="W85" s="3">
        <v>0.10871369294605815</v>
      </c>
      <c r="X85" s="3">
        <v>0.09428129829984555</v>
      </c>
      <c r="Y85" s="3">
        <v>0.12396006655574032</v>
      </c>
      <c r="Z85" s="3">
        <v>0.07866161616161604</v>
      </c>
      <c r="AA85" s="3">
        <v>0.3317757009345794</v>
      </c>
      <c r="AB85" s="3">
        <v>-0.00540659825664791</v>
      </c>
      <c r="AC85" s="3">
        <v>0.0289735099337749</v>
      </c>
      <c r="AD85" s="3">
        <v>-0.007377049180327888</v>
      </c>
      <c r="AE85" s="3">
        <v>0.07437457741717379</v>
      </c>
      <c r="AF85" s="3">
        <v>0.05654531371030225</v>
      </c>
      <c r="AG85" s="3">
        <v>0.035323383084577165</v>
      </c>
      <c r="AH85" s="3">
        <v>0.02477249747219412</v>
      </c>
      <c r="AI85" s="3">
        <v>0.08223477715003136</v>
      </c>
      <c r="AJ85" s="3">
        <v>0.03488372093023262</v>
      </c>
      <c r="AK85" s="3">
        <v>-0.006993006993007089</v>
      </c>
      <c r="AL85" s="3">
        <v>0.06707267227989866</v>
      </c>
      <c r="AM85" s="3">
        <v>-0.01132367421578273</v>
      </c>
      <c r="AN85" s="3">
        <v>0.03891424453519088</v>
      </c>
      <c r="AO85" s="3">
        <v>-0.06981655008578602</v>
      </c>
      <c r="AP85" s="3">
        <v>0.1220645379287042</v>
      </c>
      <c r="AQ85" s="3">
        <v>0.03310696095076393</v>
      </c>
      <c r="AR85" s="3">
        <v>0.05349593495934957</v>
      </c>
      <c r="AS85" s="3">
        <v>0.0052432274978153615</v>
      </c>
      <c r="AT85" s="3">
        <v>-0.0046179680940385825</v>
      </c>
      <c r="AU85" s="3">
        <v>0.02985074626865658</v>
      </c>
      <c r="AV85" s="3">
        <v>0.05814962680090252</v>
      </c>
      <c r="AW85" s="3">
        <v>-0.008933435014707447</v>
      </c>
      <c r="AX85" s="3">
        <v>0.06576402321083163</v>
      </c>
      <c r="AY85" s="3">
        <v>0.05849220103986141</v>
      </c>
      <c r="AZ85" s="3">
        <v>0.10385438972162753</v>
      </c>
      <c r="BA85" s="3">
        <v>0.0035947329347867374</v>
      </c>
      <c r="BB85" s="3">
        <v>0.025727308880663102</v>
      </c>
      <c r="BC85" s="3">
        <v>0.04174067495559508</v>
      </c>
      <c r="BD85" s="3">
        <v>0.05505004549590531</v>
      </c>
      <c r="BE85" s="3">
        <v>0.0452861259777686</v>
      </c>
      <c r="BF85" s="3">
        <v>0.03885882931628126</v>
      </c>
      <c r="BG85" s="3">
        <v>0.08287292817679548</v>
      </c>
      <c r="BH85" s="3">
        <v>0.0125</v>
      </c>
      <c r="BI85" s="3">
        <v>-0.01619901648828459</v>
      </c>
      <c r="BJ85" s="3">
        <v>0.05443457310645994</v>
      </c>
      <c r="BK85" s="3">
        <v>0.005581794761700287</v>
      </c>
      <c r="BL85" s="3">
        <v>0.029938059187887056</v>
      </c>
      <c r="BM85" s="3">
        <v>0.008481421647819065</v>
      </c>
      <c r="BN85" s="3">
        <v>-0.004205214465937801</v>
      </c>
      <c r="BO85" s="3">
        <v>0</v>
      </c>
      <c r="BP85" s="3">
        <v>0.08874005860192558</v>
      </c>
      <c r="BQ85" s="3">
        <v>0.04709655638082366</v>
      </c>
      <c r="BR85" s="3">
        <v>-0.0031766200762388674</v>
      </c>
      <c r="BS85" s="3">
        <v>0.010095344924284877</v>
      </c>
      <c r="BT85" s="3">
        <v>-0.028322440087146017</v>
      </c>
      <c r="BU85" s="3">
        <v>0.10928641251221882</v>
      </c>
      <c r="BV85" s="3">
        <v>0.05031446540880502</v>
      </c>
      <c r="BW85" s="3">
        <v>0.0417867435158501</v>
      </c>
      <c r="BX85" s="3">
        <v>0.12125534950071337</v>
      </c>
    </row>
    <row r="86" spans="1:76" ht="12.75">
      <c r="A86" s="2">
        <v>37257</v>
      </c>
      <c r="B86" s="3">
        <v>0.0063395249976898604</v>
      </c>
      <c r="C86" s="1">
        <v>37257</v>
      </c>
      <c r="D86" s="3">
        <v>-0.07342657342657344</v>
      </c>
      <c r="E86" s="3">
        <v>-0.02490009222256384</v>
      </c>
      <c r="F86" s="3">
        <v>0.013833322031599593</v>
      </c>
      <c r="G86" s="3">
        <v>-0.06040268456375841</v>
      </c>
      <c r="H86" s="3">
        <v>-0.06106870229007633</v>
      </c>
      <c r="I86" s="3">
        <v>-0.04197994987468667</v>
      </c>
      <c r="J86" s="3">
        <v>-0.07349081364829402</v>
      </c>
      <c r="K86" s="3">
        <v>0.05569007263922532</v>
      </c>
      <c r="L86" s="3">
        <v>-0.015802781289506962</v>
      </c>
      <c r="M86" s="3">
        <v>0</v>
      </c>
      <c r="N86" s="3">
        <v>0.018830525272546916</v>
      </c>
      <c r="O86" s="3">
        <v>-0.04618117229129648</v>
      </c>
      <c r="P86" s="3">
        <v>-0.030459770114942608</v>
      </c>
      <c r="Q86" s="3">
        <v>-0.07601351351351349</v>
      </c>
      <c r="R86" s="3">
        <v>0.020420792079207883</v>
      </c>
      <c r="S86" s="3">
        <v>-0.013658367911479896</v>
      </c>
      <c r="T86" s="3">
        <v>-0.0160160160160161</v>
      </c>
      <c r="U86" s="3">
        <v>0.0623028391167193</v>
      </c>
      <c r="V86" s="3">
        <v>-0.07047477744807129</v>
      </c>
      <c r="W86" s="3">
        <v>-0.002245508982035793</v>
      </c>
      <c r="X86" s="3">
        <v>0.007062146892655274</v>
      </c>
      <c r="Y86" s="3">
        <v>-0.06587712805329382</v>
      </c>
      <c r="Z86" s="3">
        <v>0.022708650357017524</v>
      </c>
      <c r="AA86" s="3">
        <v>-0.019298245614035148</v>
      </c>
      <c r="AB86" s="3">
        <v>0.002107832260927367</v>
      </c>
      <c r="AC86" s="3">
        <v>0.022325020112630822</v>
      </c>
      <c r="AD86" s="3">
        <v>0.0255986787778697</v>
      </c>
      <c r="AE86" s="3">
        <v>-0.003146633102580232</v>
      </c>
      <c r="AF86" s="3">
        <v>0.011730205278592365</v>
      </c>
      <c r="AG86" s="3">
        <v>-0.04132628543969241</v>
      </c>
      <c r="AH86" s="3">
        <v>0.029600394671928987</v>
      </c>
      <c r="AI86" s="3">
        <v>0.03799303944315535</v>
      </c>
      <c r="AJ86" s="3">
        <v>-0.022471910112359716</v>
      </c>
      <c r="AK86" s="3">
        <v>-0.12852112676056338</v>
      </c>
      <c r="AL86" s="3">
        <v>0.12958210441644002</v>
      </c>
      <c r="AM86" s="3">
        <v>0.033648715942235174</v>
      </c>
      <c r="AN86" s="3">
        <v>-0.005780346820809301</v>
      </c>
      <c r="AO86" s="3">
        <v>0.02596481271282647</v>
      </c>
      <c r="AP86" s="3">
        <v>0.02250997515621478</v>
      </c>
      <c r="AQ86" s="3">
        <v>0.05669679539852113</v>
      </c>
      <c r="AR86" s="3">
        <v>0.015125791017132295</v>
      </c>
      <c r="AS86" s="3">
        <v>-0.02810779484207493</v>
      </c>
      <c r="AT86" s="3">
        <v>0.003374103753690516</v>
      </c>
      <c r="AU86" s="3">
        <v>-0.048309178743961345</v>
      </c>
      <c r="AV86" s="3">
        <v>-0.00410104986876636</v>
      </c>
      <c r="AW86" s="3">
        <v>0.09101901725843686</v>
      </c>
      <c r="AX86" s="3">
        <v>0.08529945553539009</v>
      </c>
      <c r="AY86" s="3">
        <v>0.019238641015145275</v>
      </c>
      <c r="AZ86" s="3">
        <v>-0.0038797284190106307</v>
      </c>
      <c r="BA86" s="3">
        <v>0.007630912984232019</v>
      </c>
      <c r="BB86" s="3">
        <v>0.040709812108559396</v>
      </c>
      <c r="BC86" s="3">
        <v>-0.010135455148242878</v>
      </c>
      <c r="BD86" s="3">
        <v>0.019404915912031084</v>
      </c>
      <c r="BE86" s="3">
        <v>-0.030326900354470276</v>
      </c>
      <c r="BF86" s="3">
        <v>0.026988636363636465</v>
      </c>
      <c r="BG86" s="3">
        <v>0.030612244897959107</v>
      </c>
      <c r="BH86" s="3">
        <v>0.020576131687242816</v>
      </c>
      <c r="BI86" s="3">
        <v>0.07027344898559229</v>
      </c>
      <c r="BJ86" s="3">
        <v>0.05390931810067823</v>
      </c>
      <c r="BK86" s="3">
        <v>0.03216623968118415</v>
      </c>
      <c r="BL86" s="3">
        <v>0.047778149014366944</v>
      </c>
      <c r="BM86" s="3">
        <v>0.050861033239887776</v>
      </c>
      <c r="BN86" s="3">
        <v>0.00489864864864864</v>
      </c>
      <c r="BO86" s="3">
        <v>0</v>
      </c>
      <c r="BP86" s="3">
        <v>-0.014609765474817404</v>
      </c>
      <c r="BQ86" s="3">
        <v>-0.045623085603740066</v>
      </c>
      <c r="BR86" s="3">
        <v>0.01402166985340969</v>
      </c>
      <c r="BS86" s="3">
        <v>0.013325930038867284</v>
      </c>
      <c r="BT86" s="3">
        <v>-0.03139013452914796</v>
      </c>
      <c r="BU86" s="3">
        <v>0.007402185407120232</v>
      </c>
      <c r="BV86" s="3">
        <v>-0.05189620758483038</v>
      </c>
      <c r="BW86" s="3">
        <v>0.15629322268326407</v>
      </c>
      <c r="BX86" s="3">
        <v>0.05216284987277375</v>
      </c>
    </row>
    <row r="87" spans="1:76" ht="12.75">
      <c r="A87" s="2">
        <v>37288</v>
      </c>
      <c r="B87" s="3">
        <v>-0.01577652071701441</v>
      </c>
      <c r="C87" s="1">
        <v>37288</v>
      </c>
      <c r="D87" s="3">
        <v>0.03396226415094339</v>
      </c>
      <c r="E87" s="3">
        <v>0.006305170239596425</v>
      </c>
      <c r="F87" s="3">
        <v>0.1360444117450339</v>
      </c>
      <c r="G87" s="3">
        <v>0.06428571428571428</v>
      </c>
      <c r="H87" s="3">
        <v>-0.005420054200541924</v>
      </c>
      <c r="I87" s="3">
        <v>-0.09810333551340744</v>
      </c>
      <c r="J87" s="3">
        <v>0.031161473087818692</v>
      </c>
      <c r="K87" s="3">
        <v>0.041284403669724634</v>
      </c>
      <c r="L87" s="3">
        <v>0.10913845306908865</v>
      </c>
      <c r="M87" s="3">
        <v>0.17391304347826098</v>
      </c>
      <c r="N87" s="3">
        <v>-0.018482490272373475</v>
      </c>
      <c r="O87" s="3">
        <v>0.1117318435754191</v>
      </c>
      <c r="P87" s="3">
        <v>0.049199762892709</v>
      </c>
      <c r="Q87" s="3">
        <v>0.04844606946983543</v>
      </c>
      <c r="R87" s="3">
        <v>0.03941782898726509</v>
      </c>
      <c r="S87" s="3">
        <v>-0.002804557405784447</v>
      </c>
      <c r="T87" s="3">
        <v>-0.0010172939979653517</v>
      </c>
      <c r="U87" s="3">
        <v>0.007918831972284046</v>
      </c>
      <c r="V87" s="3">
        <v>0.0630486831604149</v>
      </c>
      <c r="W87" s="3">
        <v>0.1552888222055513</v>
      </c>
      <c r="X87" s="3">
        <v>0.18840579710144922</v>
      </c>
      <c r="Y87" s="3">
        <v>0.004754358161648042</v>
      </c>
      <c r="Z87" s="3">
        <v>-0.020602037312578703</v>
      </c>
      <c r="AA87" s="3">
        <v>-0.05098389982110918</v>
      </c>
      <c r="AB87" s="3">
        <v>0.11225506476253755</v>
      </c>
      <c r="AC87" s="3">
        <v>0.030887271296478502</v>
      </c>
      <c r="AD87" s="3">
        <v>0.0008051529790660261</v>
      </c>
      <c r="AE87" s="3">
        <v>0.13320707070707072</v>
      </c>
      <c r="AF87" s="3">
        <v>0.04057971014492745</v>
      </c>
      <c r="AG87" s="3">
        <v>0.030576441102756924</v>
      </c>
      <c r="AH87" s="3">
        <v>0</v>
      </c>
      <c r="AI87" s="3">
        <v>-0.00419111483654655</v>
      </c>
      <c r="AJ87" s="3">
        <v>0.02298850574712663</v>
      </c>
      <c r="AK87" s="3">
        <v>-0.006060606060605989</v>
      </c>
      <c r="AL87" s="3">
        <v>-0.07958630044082737</v>
      </c>
      <c r="AM87" s="3">
        <v>0.016035788024776343</v>
      </c>
      <c r="AN87" s="3">
        <v>0.14093023255813963</v>
      </c>
      <c r="AO87" s="3">
        <v>-0.037200940395519244</v>
      </c>
      <c r="AP87" s="3">
        <v>-0.06309821823001038</v>
      </c>
      <c r="AQ87" s="3">
        <v>-0.050976326248488024</v>
      </c>
      <c r="AR87" s="3">
        <v>0.029040596016420617</v>
      </c>
      <c r="AS87" s="3">
        <v>-0.05366726296958857</v>
      </c>
      <c r="AT87" s="3">
        <v>-0.03741067675493903</v>
      </c>
      <c r="AU87" s="3">
        <v>0.19796954314720816</v>
      </c>
      <c r="AV87" s="3">
        <v>0.06531049250535337</v>
      </c>
      <c r="AW87" s="3">
        <v>0.047153652392947</v>
      </c>
      <c r="AX87" s="3">
        <v>-0.02257525083612033</v>
      </c>
      <c r="AY87" s="3">
        <v>0.13152610441767076</v>
      </c>
      <c r="AZ87" s="3">
        <v>-0.012982797792924328</v>
      </c>
      <c r="BA87" s="3">
        <v>0.01785093311695851</v>
      </c>
      <c r="BB87" s="3">
        <v>0.042269666141280915</v>
      </c>
      <c r="BC87" s="3">
        <v>-0.02794258373205749</v>
      </c>
      <c r="BD87" s="3">
        <v>0.025380710659898442</v>
      </c>
      <c r="BE87" s="3">
        <v>0.12103980503655576</v>
      </c>
      <c r="BF87" s="3">
        <v>0.038266482249884604</v>
      </c>
      <c r="BG87" s="3">
        <v>0.004950495049504955</v>
      </c>
      <c r="BH87" s="3">
        <v>-0.13135856079404462</v>
      </c>
      <c r="BI87" s="3">
        <v>-0.014010989010989072</v>
      </c>
      <c r="BJ87" s="3">
        <v>0.0008130081300812275</v>
      </c>
      <c r="BK87" s="3">
        <v>0.007308328736900016</v>
      </c>
      <c r="BL87" s="3">
        <v>-0.015943877551020447</v>
      </c>
      <c r="BM87" s="3">
        <v>0.003429878048780699</v>
      </c>
      <c r="BN87" s="3">
        <v>0.0453857791225416</v>
      </c>
      <c r="BO87" s="3">
        <v>0</v>
      </c>
      <c r="BP87" s="3">
        <v>-0.008193523214982568</v>
      </c>
      <c r="BQ87" s="3">
        <v>-0.06689189189189193</v>
      </c>
      <c r="BR87" s="3">
        <v>0.08108108108108114</v>
      </c>
      <c r="BS87" s="3">
        <v>0.08438356164383576</v>
      </c>
      <c r="BT87" s="3">
        <v>0.06342592592592577</v>
      </c>
      <c r="BU87" s="3">
        <v>0.018894331700489708</v>
      </c>
      <c r="BV87" s="3">
        <v>-0.004210526315789553</v>
      </c>
      <c r="BW87" s="3">
        <v>0.020334928229665206</v>
      </c>
      <c r="BX87" s="3">
        <v>0.029020556227327576</v>
      </c>
    </row>
    <row r="88" spans="1:76" ht="12.75">
      <c r="A88" s="2">
        <v>37316</v>
      </c>
      <c r="B88" s="3">
        <v>0.013435593125454837</v>
      </c>
      <c r="C88" s="1">
        <v>37316</v>
      </c>
      <c r="D88" s="3">
        <v>-0.03284671532846706</v>
      </c>
      <c r="E88" s="3">
        <v>0</v>
      </c>
      <c r="F88" s="3">
        <v>0.01913453046806013</v>
      </c>
      <c r="G88" s="3">
        <v>-0.09395973154362414</v>
      </c>
      <c r="H88" s="3">
        <v>-0.021798365122615904</v>
      </c>
      <c r="I88" s="3">
        <v>-0.1986947063089195</v>
      </c>
      <c r="J88" s="3">
        <v>-0.0219780219780219</v>
      </c>
      <c r="K88" s="3">
        <v>0.06828193832599116</v>
      </c>
      <c r="L88" s="3">
        <v>-0.033006576498324725</v>
      </c>
      <c r="M88" s="3">
        <v>-0.0185185185185186</v>
      </c>
      <c r="N88" s="3">
        <v>-0.014866204162537144</v>
      </c>
      <c r="O88" s="3">
        <v>0.008375209380234505</v>
      </c>
      <c r="P88" s="3">
        <v>0.04915254237288136</v>
      </c>
      <c r="Q88" s="3">
        <v>-0.005231037489102031</v>
      </c>
      <c r="R88" s="3">
        <v>0.040256709451575334</v>
      </c>
      <c r="S88" s="3">
        <v>0.0021093338020743424</v>
      </c>
      <c r="T88" s="3">
        <v>0.03309572301425656</v>
      </c>
      <c r="U88" s="3">
        <v>-0.03363614043702423</v>
      </c>
      <c r="V88" s="3">
        <v>0.09534534534534544</v>
      </c>
      <c r="W88" s="3">
        <v>0.02402597402597406</v>
      </c>
      <c r="X88" s="3">
        <v>0.02793076317859966</v>
      </c>
      <c r="Y88" s="3">
        <v>0.12302839116719255</v>
      </c>
      <c r="Z88" s="3">
        <v>-0.005141989014841752</v>
      </c>
      <c r="AA88" s="3">
        <v>-0.018850141376060336</v>
      </c>
      <c r="AB88" s="3">
        <v>0.01333731462127985</v>
      </c>
      <c r="AC88" s="3">
        <v>0.01049618320610679</v>
      </c>
      <c r="AD88" s="3">
        <v>0.07079646017699104</v>
      </c>
      <c r="AE88" s="3">
        <v>-0.010027855153203369</v>
      </c>
      <c r="AF88" s="3">
        <v>0.1838440111420614</v>
      </c>
      <c r="AG88" s="3">
        <v>0.04426070038910512</v>
      </c>
      <c r="AH88" s="3">
        <v>-0.0177287973167225</v>
      </c>
      <c r="AI88" s="3">
        <v>0.019360269360269466</v>
      </c>
      <c r="AJ88" s="3">
        <v>0.00561797752808979</v>
      </c>
      <c r="AK88" s="3">
        <v>-0.09756097560975618</v>
      </c>
      <c r="AL88" s="3">
        <v>0.032973510665733397</v>
      </c>
      <c r="AM88" s="3">
        <v>0.012599065230644246</v>
      </c>
      <c r="AN88" s="3">
        <v>0.05340399510803073</v>
      </c>
      <c r="AO88" s="3">
        <v>0.046825624820453715</v>
      </c>
      <c r="AP88" s="3">
        <v>-0.012337917485265248</v>
      </c>
      <c r="AQ88" s="3">
        <v>0.016023306627822143</v>
      </c>
      <c r="AR88" s="3">
        <v>0.01078605200945626</v>
      </c>
      <c r="AS88" s="3">
        <v>-0.07435412728418389</v>
      </c>
      <c r="AT88" s="3">
        <v>0.02707423580786017</v>
      </c>
      <c r="AU88" s="3">
        <v>-0.029661016949152685</v>
      </c>
      <c r="AV88" s="3">
        <v>0.06664089679165053</v>
      </c>
      <c r="AW88" s="3">
        <v>0.016838256518810768</v>
      </c>
      <c r="AX88" s="3">
        <v>0.043627031650983694</v>
      </c>
      <c r="AY88" s="3">
        <v>0.009228039041703662</v>
      </c>
      <c r="AZ88" s="3">
        <v>0.024005261427161972</v>
      </c>
      <c r="BA88" s="3">
        <v>0.052613597540143386</v>
      </c>
      <c r="BB88" s="3">
        <v>0.06469617816882045</v>
      </c>
      <c r="BC88" s="3">
        <v>0.04981295530616281</v>
      </c>
      <c r="BD88" s="3">
        <v>-0.023514851485148536</v>
      </c>
      <c r="BE88" s="3">
        <v>0.2376811594202899</v>
      </c>
      <c r="BF88" s="3">
        <v>0.10257548845470699</v>
      </c>
      <c r="BG88" s="3">
        <v>0</v>
      </c>
      <c r="BH88" s="3">
        <v>0.05838243170862323</v>
      </c>
      <c r="BI88" s="3">
        <v>0.005572582892170441</v>
      </c>
      <c r="BJ88" s="3">
        <v>-0.013877606282155397</v>
      </c>
      <c r="BK88" s="3">
        <v>0.00958247775496246</v>
      </c>
      <c r="BL88" s="3">
        <v>0.03110823071937774</v>
      </c>
      <c r="BM88" s="3">
        <v>0.03456133687808571</v>
      </c>
      <c r="BN88" s="3">
        <v>0.07895159993568113</v>
      </c>
      <c r="BO88" s="3">
        <v>0</v>
      </c>
      <c r="BP88" s="3">
        <v>0.029110936270653198</v>
      </c>
      <c r="BQ88" s="3">
        <v>0.003982621288921129</v>
      </c>
      <c r="BR88" s="3">
        <v>0.052034883720930125</v>
      </c>
      <c r="BS88" s="3">
        <v>0.04295098534613451</v>
      </c>
      <c r="BT88" s="3">
        <v>0.01567261645624729</v>
      </c>
      <c r="BU88" s="3">
        <v>-0.010302197802197766</v>
      </c>
      <c r="BV88" s="3">
        <v>0.038054968287526414</v>
      </c>
      <c r="BW88" s="3">
        <v>-0.06799531066822972</v>
      </c>
      <c r="BX88" s="3">
        <v>-0.029377203290246734</v>
      </c>
    </row>
    <row r="89" spans="1:76" ht="12.75">
      <c r="A89" s="2">
        <v>37347</v>
      </c>
      <c r="B89" s="3">
        <v>0.005450293689811758</v>
      </c>
      <c r="C89" s="1">
        <v>37347</v>
      </c>
      <c r="D89" s="3">
        <v>0.12452830188679243</v>
      </c>
      <c r="E89" s="3">
        <v>0.10776942355889729</v>
      </c>
      <c r="F89" s="3">
        <v>0.11987290583477761</v>
      </c>
      <c r="G89" s="3">
        <v>0.11851851851851847</v>
      </c>
      <c r="H89" s="3">
        <v>0.005571030640668662</v>
      </c>
      <c r="I89" s="3">
        <v>-0.026244343891402733</v>
      </c>
      <c r="J89" s="3">
        <v>0.0589887640449438</v>
      </c>
      <c r="K89" s="3">
        <v>-0.006185567010309256</v>
      </c>
      <c r="L89" s="3">
        <v>-0.011035544719620205</v>
      </c>
      <c r="M89" s="3">
        <v>0.08490566037735858</v>
      </c>
      <c r="N89" s="3">
        <v>0.026156941649899235</v>
      </c>
      <c r="O89" s="3">
        <v>0.07973421926910285</v>
      </c>
      <c r="P89" s="3">
        <v>0.03607969843834158</v>
      </c>
      <c r="Q89" s="3">
        <v>0.030674846625766916</v>
      </c>
      <c r="R89" s="3">
        <v>0.038137969713965214</v>
      </c>
      <c r="S89" s="3">
        <v>0.027889843887037413</v>
      </c>
      <c r="T89" s="3">
        <v>0.14046328240512573</v>
      </c>
      <c r="U89" s="3">
        <v>0.0007621951219511924</v>
      </c>
      <c r="V89" s="3">
        <v>0.08773132282385188</v>
      </c>
      <c r="W89" s="3">
        <v>0.0012682308180089752</v>
      </c>
      <c r="X89" s="3">
        <v>0.029468044393417436</v>
      </c>
      <c r="Y89" s="3">
        <v>-0.005617977528090012</v>
      </c>
      <c r="Z89" s="3">
        <v>0.013391283918712693</v>
      </c>
      <c r="AA89" s="3">
        <v>-0.013448607108549337</v>
      </c>
      <c r="AB89" s="3">
        <v>0.0539239760337884</v>
      </c>
      <c r="AC89" s="3">
        <v>0.18508026440037773</v>
      </c>
      <c r="AD89" s="3">
        <v>0.0037565740045077956</v>
      </c>
      <c r="AE89" s="3">
        <v>0.1136747326955545</v>
      </c>
      <c r="AF89" s="3">
        <v>0.030588235294117583</v>
      </c>
      <c r="AG89" s="3">
        <v>-0.07871448532836511</v>
      </c>
      <c r="AH89" s="3">
        <v>0.018048780487804894</v>
      </c>
      <c r="AI89" s="3">
        <v>0.140655105973025</v>
      </c>
      <c r="AJ89" s="3">
        <v>-0.03910614525139666</v>
      </c>
      <c r="AK89" s="3">
        <v>0.024774774774774855</v>
      </c>
      <c r="AL89" s="3">
        <v>0.032099293815536</v>
      </c>
      <c r="AM89" s="3">
        <v>0.04281222824269171</v>
      </c>
      <c r="AN89" s="3">
        <v>0.03792569659442724</v>
      </c>
      <c r="AO89" s="3">
        <v>0.029637760702524663</v>
      </c>
      <c r="AP89" s="3">
        <v>-0.038669637173774585</v>
      </c>
      <c r="AQ89" s="3">
        <v>-0.017562724014336784</v>
      </c>
      <c r="AR89" s="3">
        <v>0.10086244701067093</v>
      </c>
      <c r="AS89" s="3">
        <v>0.006126616746085833</v>
      </c>
      <c r="AT89" s="3">
        <v>0.0803571428571428</v>
      </c>
      <c r="AU89" s="3">
        <v>0.10043668122270755</v>
      </c>
      <c r="AV89" s="3">
        <v>0.05566427484235703</v>
      </c>
      <c r="AW89" s="3">
        <v>0.021479939439818407</v>
      </c>
      <c r="AX89" s="3">
        <v>0.011475409836065653</v>
      </c>
      <c r="AY89" s="3">
        <v>0.005451028661860313</v>
      </c>
      <c r="AZ89" s="3">
        <v>-0.009955041746949167</v>
      </c>
      <c r="BA89" s="3">
        <v>0.04049911644848336</v>
      </c>
      <c r="BB89" s="3">
        <v>0.043643312759858555</v>
      </c>
      <c r="BC89" s="3">
        <v>-0.03722805701425358</v>
      </c>
      <c r="BD89" s="3">
        <v>-0.012674271229404344</v>
      </c>
      <c r="BE89" s="3">
        <v>0.0723067915690867</v>
      </c>
      <c r="BF89" s="3">
        <v>0.027386226339105812</v>
      </c>
      <c r="BG89" s="3">
        <v>0.019704433497536922</v>
      </c>
      <c r="BH89" s="3">
        <v>-0.029014844804318374</v>
      </c>
      <c r="BI89" s="3">
        <v>0.2986977001939597</v>
      </c>
      <c r="BJ89" s="3">
        <v>0.042836548362737537</v>
      </c>
      <c r="BK89" s="3">
        <v>0.013288135593220174</v>
      </c>
      <c r="BL89" s="3">
        <v>0.09773727215587691</v>
      </c>
      <c r="BM89" s="3">
        <v>0.2070484581497798</v>
      </c>
      <c r="BN89" s="3">
        <v>0.015052160953800353</v>
      </c>
      <c r="BO89" s="3">
        <v>0</v>
      </c>
      <c r="BP89" s="3">
        <v>0.11295871559633008</v>
      </c>
      <c r="BQ89" s="3">
        <v>-0.035340786152181836</v>
      </c>
      <c r="BR89" s="3">
        <v>0.0013815971262780558</v>
      </c>
      <c r="BS89" s="3">
        <v>0.022771317829457294</v>
      </c>
      <c r="BT89" s="3">
        <v>0.11315902271753098</v>
      </c>
      <c r="BU89" s="3">
        <v>0.07494795281054834</v>
      </c>
      <c r="BV89" s="3">
        <v>0.0386965376782078</v>
      </c>
      <c r="BW89" s="3">
        <v>0.0540880503144654</v>
      </c>
      <c r="BX89" s="3">
        <v>0.02058111380145289</v>
      </c>
    </row>
    <row r="90" spans="1:76" ht="12.75">
      <c r="A90" s="2">
        <v>37377</v>
      </c>
      <c r="B90" s="3">
        <v>-0.002911821261789016</v>
      </c>
      <c r="C90" s="1">
        <v>37377</v>
      </c>
      <c r="D90" s="3">
        <v>-0.010067114093959773</v>
      </c>
      <c r="E90" s="3">
        <v>0.06476244343891402</v>
      </c>
      <c r="F90" s="3">
        <v>0.07500644828475633</v>
      </c>
      <c r="G90" s="3">
        <v>0.056291390728476776</v>
      </c>
      <c r="H90" s="3">
        <v>0.13988919667590016</v>
      </c>
      <c r="I90" s="3">
        <v>-0.0697026022304833</v>
      </c>
      <c r="J90" s="3">
        <v>-0.02652519893899208</v>
      </c>
      <c r="K90" s="3">
        <v>0.07676348547717837</v>
      </c>
      <c r="L90" s="3">
        <v>0.13905107910557502</v>
      </c>
      <c r="M90" s="3">
        <v>0.07826086956521738</v>
      </c>
      <c r="N90" s="3">
        <v>0.17156862745098045</v>
      </c>
      <c r="O90" s="3">
        <v>0.007692307692307665</v>
      </c>
      <c r="P90" s="3">
        <v>0.08004158004158013</v>
      </c>
      <c r="Q90" s="3">
        <v>0.07397959183673475</v>
      </c>
      <c r="R90" s="3">
        <v>0.09076175040518653</v>
      </c>
      <c r="S90" s="3">
        <v>0.0761092150170648</v>
      </c>
      <c r="T90" s="3">
        <v>0.1028522039757993</v>
      </c>
      <c r="U90" s="3">
        <v>0.23889312008123897</v>
      </c>
      <c r="V90" s="3">
        <v>0.1379962192816635</v>
      </c>
      <c r="W90" s="3">
        <v>-0.02849905003166564</v>
      </c>
      <c r="X90" s="3">
        <v>-0.023048327137546454</v>
      </c>
      <c r="Y90" s="3">
        <v>0.02895480225988689</v>
      </c>
      <c r="Z90" s="3">
        <v>-0.044511417642285944</v>
      </c>
      <c r="AA90" s="3">
        <v>-0.06718597857838371</v>
      </c>
      <c r="AB90" s="3">
        <v>0.05340167753960845</v>
      </c>
      <c r="AC90" s="3">
        <v>-0.021354581673306727</v>
      </c>
      <c r="AD90" s="3">
        <v>0.002245508982035904</v>
      </c>
      <c r="AE90" s="3">
        <v>0.016169782718544745</v>
      </c>
      <c r="AF90" s="3">
        <v>0.006849315068493178</v>
      </c>
      <c r="AG90" s="3">
        <v>-0.03134479271991919</v>
      </c>
      <c r="AH90" s="3">
        <v>0.005749880210829117</v>
      </c>
      <c r="AI90" s="3">
        <v>0.11896718146718155</v>
      </c>
      <c r="AJ90" s="3">
        <v>0.15697674418604657</v>
      </c>
      <c r="AK90" s="3">
        <v>-0.10329670329670337</v>
      </c>
      <c r="AL90" s="3">
        <v>0.08290137535420539</v>
      </c>
      <c r="AM90" s="3">
        <v>0.09474629546475066</v>
      </c>
      <c r="AN90" s="3">
        <v>0.019947800149142436</v>
      </c>
      <c r="AO90" s="3">
        <v>0.017324093816631025</v>
      </c>
      <c r="AP90" s="3">
        <v>-0.0754841913590466</v>
      </c>
      <c r="AQ90" s="3">
        <v>0.009394381612550129</v>
      </c>
      <c r="AR90" s="3">
        <v>0.02974372593281105</v>
      </c>
      <c r="AS90" s="3">
        <v>-0.030446549391069055</v>
      </c>
      <c r="AT90" s="3">
        <v>0.017709563164108655</v>
      </c>
      <c r="AU90" s="3">
        <v>0.1071428571428572</v>
      </c>
      <c r="AV90" s="3">
        <v>0.11369721936148292</v>
      </c>
      <c r="AW90" s="3">
        <v>0.04742936544696619</v>
      </c>
      <c r="AX90" s="3">
        <v>0.01620745542949753</v>
      </c>
      <c r="AY90" s="3">
        <v>0.1239944036376357</v>
      </c>
      <c r="AZ90" s="3">
        <v>0.07849497242945169</v>
      </c>
      <c r="BA90" s="3">
        <v>0.02582143352280597</v>
      </c>
      <c r="BB90" s="3">
        <v>0.05473486254423077</v>
      </c>
      <c r="BC90" s="3">
        <v>-0.002921983052498245</v>
      </c>
      <c r="BD90" s="3">
        <v>-0.07958921694480103</v>
      </c>
      <c r="BE90" s="3">
        <v>0.12012012012012008</v>
      </c>
      <c r="BF90" s="3">
        <v>0.11603292826342604</v>
      </c>
      <c r="BG90" s="3">
        <v>0.01449275362318847</v>
      </c>
      <c r="BH90" s="3">
        <v>-0.05663655316191807</v>
      </c>
      <c r="BI90" s="3">
        <v>0.04267121826328135</v>
      </c>
      <c r="BJ90" s="3">
        <v>0.05727075241919555</v>
      </c>
      <c r="BK90" s="3">
        <v>-0.010972835541281811</v>
      </c>
      <c r="BL90" s="3">
        <v>0.11365588319496123</v>
      </c>
      <c r="BM90" s="3">
        <v>0.006386861313868453</v>
      </c>
      <c r="BN90" s="3">
        <v>0.1619439142563499</v>
      </c>
      <c r="BO90" s="3">
        <v>0</v>
      </c>
      <c r="BP90" s="3">
        <v>0.08122960673192514</v>
      </c>
      <c r="BQ90" s="3">
        <v>0.07084112149532706</v>
      </c>
      <c r="BR90" s="3">
        <v>0.052152317880794774</v>
      </c>
      <c r="BS90" s="3">
        <v>0.07910942681193744</v>
      </c>
      <c r="BT90" s="3">
        <v>0.029649595687331498</v>
      </c>
      <c r="BU90" s="3">
        <v>-0.048418334409296326</v>
      </c>
      <c r="BV90" s="3">
        <v>0.12352941176470589</v>
      </c>
      <c r="BW90" s="3">
        <v>0.41408114558472553</v>
      </c>
      <c r="BX90" s="3">
        <v>0.11506524317912215</v>
      </c>
    </row>
    <row r="91" spans="1:76" ht="12.75">
      <c r="A91" s="2">
        <v>37408</v>
      </c>
      <c r="B91" s="3">
        <v>-0.024887044043639728</v>
      </c>
      <c r="C91" s="1">
        <v>37408</v>
      </c>
      <c r="D91" s="3">
        <v>0.07457627118644061</v>
      </c>
      <c r="E91" s="3">
        <v>0.03479415670650732</v>
      </c>
      <c r="F91" s="3">
        <v>-0.04146072268343015</v>
      </c>
      <c r="G91" s="3">
        <v>-0.10971786833855801</v>
      </c>
      <c r="H91" s="3">
        <v>-0.07047387606318345</v>
      </c>
      <c r="I91" s="3">
        <v>-0.7232767232767232</v>
      </c>
      <c r="J91" s="3">
        <v>-0.04632152588555871</v>
      </c>
      <c r="K91" s="3">
        <v>-0.050096339113680166</v>
      </c>
      <c r="L91" s="3">
        <v>-0.10958383961117857</v>
      </c>
      <c r="M91" s="3">
        <v>-0.12903225806451613</v>
      </c>
      <c r="N91" s="3">
        <v>0.051046025104602544</v>
      </c>
      <c r="O91" s="3">
        <v>0.007633587786259444</v>
      </c>
      <c r="P91" s="3">
        <v>0.07025986525505301</v>
      </c>
      <c r="Q91" s="3">
        <v>-0.0332541567695962</v>
      </c>
      <c r="R91" s="3">
        <v>-0.05695889053987124</v>
      </c>
      <c r="S91" s="3">
        <v>-0.04947668886774503</v>
      </c>
      <c r="T91" s="3">
        <v>-0.06974921630094033</v>
      </c>
      <c r="U91" s="3">
        <v>0.061475409836065475</v>
      </c>
      <c r="V91" s="3">
        <v>-0.006644518272425182</v>
      </c>
      <c r="W91" s="3">
        <v>0.04563233376792697</v>
      </c>
      <c r="X91" s="3">
        <v>0.020167427701674345</v>
      </c>
      <c r="Y91" s="3">
        <v>-0.0013726835964309458</v>
      </c>
      <c r="Z91" s="3">
        <v>0.0038820817663471896</v>
      </c>
      <c r="AA91" s="3">
        <v>-0.1189979123173277</v>
      </c>
      <c r="AB91" s="3">
        <v>0.023975935592320807</v>
      </c>
      <c r="AC91" s="3">
        <v>-0.02963686695977863</v>
      </c>
      <c r="AD91" s="3">
        <v>0.0029873039581778116</v>
      </c>
      <c r="AE91" s="3">
        <v>0.026852312282446666</v>
      </c>
      <c r="AF91" s="3">
        <v>0.1003401360544216</v>
      </c>
      <c r="AG91" s="3">
        <v>0.0323590814196244</v>
      </c>
      <c r="AH91" s="3">
        <v>-0.010957598856598416</v>
      </c>
      <c r="AI91" s="3">
        <v>0.11882682769031705</v>
      </c>
      <c r="AJ91" s="3">
        <v>-0.08040201005025116</v>
      </c>
      <c r="AK91" s="3">
        <v>0.178921568627451</v>
      </c>
      <c r="AL91" s="3">
        <v>-0.02383763602131661</v>
      </c>
      <c r="AM91" s="3">
        <v>-0.02472752841907877</v>
      </c>
      <c r="AN91" s="3">
        <v>0.11716322427344172</v>
      </c>
      <c r="AO91" s="3">
        <v>-0.017029080429656784</v>
      </c>
      <c r="AP91" s="3">
        <v>-0.06392121754700097</v>
      </c>
      <c r="AQ91" s="3">
        <v>0.07192554441131294</v>
      </c>
      <c r="AR91" s="3">
        <v>0.04345583494519678</v>
      </c>
      <c r="AS91" s="3">
        <v>-0.08757850662944877</v>
      </c>
      <c r="AT91" s="3">
        <v>-0.0034802784222739414</v>
      </c>
      <c r="AU91" s="3">
        <v>-0.06451612903225801</v>
      </c>
      <c r="AV91" s="3">
        <v>-0.028913137291165736</v>
      </c>
      <c r="AW91" s="3">
        <v>0.01193950650039799</v>
      </c>
      <c r="AX91" s="3">
        <v>0.027113237639553533</v>
      </c>
      <c r="AY91" s="3">
        <v>-0.016648514081219923</v>
      </c>
      <c r="AZ91" s="3">
        <v>-0.0036090225563909506</v>
      </c>
      <c r="BA91" s="3">
        <v>0</v>
      </c>
      <c r="BB91" s="3">
        <v>-0.03556598240469222</v>
      </c>
      <c r="BC91" s="3">
        <v>-0.017680961219107227</v>
      </c>
      <c r="BD91" s="3">
        <v>0.09437470943747095</v>
      </c>
      <c r="BE91" s="3">
        <v>0.13453570558128192</v>
      </c>
      <c r="BF91" s="3">
        <v>0.17456972251492786</v>
      </c>
      <c r="BG91" s="3">
        <v>0.08095238095238089</v>
      </c>
      <c r="BH91" s="3">
        <v>-0.07569060773480663</v>
      </c>
      <c r="BI91" s="3">
        <v>-0.052179251074278676</v>
      </c>
      <c r="BJ91" s="3">
        <v>-0.007720565344623509</v>
      </c>
      <c r="BK91" s="3">
        <v>0.13272899472331212</v>
      </c>
      <c r="BL91" s="3">
        <v>-0.03470437017994854</v>
      </c>
      <c r="BM91" s="3">
        <v>0.03414928981565435</v>
      </c>
      <c r="BN91" s="3">
        <v>-0.04043467273186763</v>
      </c>
      <c r="BO91" s="3">
        <v>-0.34065934065934067</v>
      </c>
      <c r="BP91" s="3">
        <v>0.09498094027954251</v>
      </c>
      <c r="BQ91" s="3">
        <v>0.03805201605864905</v>
      </c>
      <c r="BR91" s="3">
        <v>-0.006818777865198022</v>
      </c>
      <c r="BS91" s="3">
        <v>0.0460930640913082</v>
      </c>
      <c r="BT91" s="3">
        <v>-0.020942408376963262</v>
      </c>
      <c r="BU91" s="3">
        <v>-0.06309362279511543</v>
      </c>
      <c r="BV91" s="3">
        <v>0.008726003490401313</v>
      </c>
      <c r="BW91" s="3">
        <v>0.07341772151898729</v>
      </c>
      <c r="BX91" s="3">
        <v>-0.018085106382978777</v>
      </c>
    </row>
    <row r="92" spans="1:76" ht="12.75">
      <c r="A92" s="2">
        <v>37438</v>
      </c>
      <c r="B92" s="3">
        <v>-0.10431146522009382</v>
      </c>
      <c r="C92" s="1">
        <v>37438</v>
      </c>
      <c r="D92" s="3">
        <v>-0.018927444794952564</v>
      </c>
      <c r="E92" s="3">
        <v>0.008213552361396204</v>
      </c>
      <c r="F92" s="3">
        <v>-0.019874843554443022</v>
      </c>
      <c r="G92" s="3">
        <v>-0.1901408450704225</v>
      </c>
      <c r="H92" s="3">
        <v>-0.06797385620915042</v>
      </c>
      <c r="I92" s="3">
        <v>0.3068592057761734</v>
      </c>
      <c r="J92" s="3">
        <v>-0.05142857142857138</v>
      </c>
      <c r="K92" s="3">
        <v>-0.022312373225152005</v>
      </c>
      <c r="L92" s="3">
        <v>-0.021748400852878436</v>
      </c>
      <c r="M92" s="3">
        <v>-0.12962962962962965</v>
      </c>
      <c r="N92" s="3">
        <v>-0.09315286624203811</v>
      </c>
      <c r="O92" s="3">
        <v>-0.0757575757575758</v>
      </c>
      <c r="P92" s="3">
        <v>-0.1420863309352518</v>
      </c>
      <c r="Q92" s="3">
        <v>-0.05569205569205571</v>
      </c>
      <c r="R92" s="3">
        <v>-0.018382352941176516</v>
      </c>
      <c r="S92" s="3">
        <v>-0.1720053386720053</v>
      </c>
      <c r="T92" s="3">
        <v>-0.03833192923336137</v>
      </c>
      <c r="U92" s="3">
        <v>-0.04845559845559855</v>
      </c>
      <c r="V92" s="3">
        <v>0.011705685618728978</v>
      </c>
      <c r="W92" s="3">
        <v>-0.011845386533665847</v>
      </c>
      <c r="X92" s="3">
        <v>-0.07348004475941816</v>
      </c>
      <c r="Y92" s="3">
        <v>-0.04261168384879721</v>
      </c>
      <c r="Z92" s="3">
        <v>-0.13003021148036253</v>
      </c>
      <c r="AA92" s="3">
        <v>-0.07464454976303325</v>
      </c>
      <c r="AB92" s="3">
        <v>-0.043113875928806</v>
      </c>
      <c r="AC92" s="3">
        <v>-0.058231246853498786</v>
      </c>
      <c r="AD92" s="3">
        <v>-0.0014892032762473528</v>
      </c>
      <c r="AE92" s="3">
        <v>0.006779661016949268</v>
      </c>
      <c r="AF92" s="3">
        <v>-0.03348789283874287</v>
      </c>
      <c r="AG92" s="3">
        <v>-0.02982810920121337</v>
      </c>
      <c r="AH92" s="3">
        <v>-0.012042389210019322</v>
      </c>
      <c r="AI92" s="3">
        <v>-0.11719352351580559</v>
      </c>
      <c r="AJ92" s="3">
        <v>-0.08743169398907114</v>
      </c>
      <c r="AK92" s="3">
        <v>-0.08316008316008316</v>
      </c>
      <c r="AL92" s="3">
        <v>-0.046616541353383445</v>
      </c>
      <c r="AM92" s="3">
        <v>-0.01616198029319882</v>
      </c>
      <c r="AN92" s="3">
        <v>0.020615183246073254</v>
      </c>
      <c r="AO92" s="3">
        <v>-0.017457356076759134</v>
      </c>
      <c r="AP92" s="3">
        <v>-0.23201989288446823</v>
      </c>
      <c r="AQ92" s="3">
        <v>0.009862597993762101</v>
      </c>
      <c r="AR92" s="3">
        <v>-0.013346515076618992</v>
      </c>
      <c r="AS92" s="3">
        <v>-0.13728489483747608</v>
      </c>
      <c r="AT92" s="3">
        <v>-0.12999611951882029</v>
      </c>
      <c r="AU92" s="3">
        <v>-0.06130268199233724</v>
      </c>
      <c r="AV92" s="3">
        <v>-0.0028567800914169883</v>
      </c>
      <c r="AW92" s="3">
        <v>-0.020450970110120648</v>
      </c>
      <c r="AX92" s="3">
        <v>0.0023291925465838137</v>
      </c>
      <c r="AY92" s="3">
        <v>-0.021677215189873533</v>
      </c>
      <c r="AZ92" s="3">
        <v>-0.10504074856625423</v>
      </c>
      <c r="BA92" s="3">
        <v>-0.0028381254856909566</v>
      </c>
      <c r="BB92" s="3">
        <v>-0.04831058892213369</v>
      </c>
      <c r="BC92" s="3">
        <v>-0.12022673031026254</v>
      </c>
      <c r="BD92" s="3">
        <v>-0.08793542905692442</v>
      </c>
      <c r="BE92" s="3">
        <v>-0.17701396348012888</v>
      </c>
      <c r="BF92" s="3">
        <v>-0.04425837320574144</v>
      </c>
      <c r="BG92" s="3">
        <v>-0.03964757709251099</v>
      </c>
      <c r="BH92" s="3">
        <v>-0.034867503486750384</v>
      </c>
      <c r="BI92" s="3">
        <v>-0.11312607944732289</v>
      </c>
      <c r="BJ92" s="3">
        <v>-0.04762502353014997</v>
      </c>
      <c r="BK92" s="3">
        <v>-0.05136168179646439</v>
      </c>
      <c r="BL92" s="3">
        <v>-0.05725699067909451</v>
      </c>
      <c r="BM92" s="3">
        <v>0.0014611338398597962</v>
      </c>
      <c r="BN92" s="3">
        <v>0.019620753226231136</v>
      </c>
      <c r="BO92" s="3">
        <v>-0.01</v>
      </c>
      <c r="BP92" s="3">
        <v>-0.06846533217290385</v>
      </c>
      <c r="BQ92" s="3">
        <v>-0.13418530351437707</v>
      </c>
      <c r="BR92" s="3">
        <v>-0.07208872458410354</v>
      </c>
      <c r="BS92" s="3">
        <v>-0.07007973143096946</v>
      </c>
      <c r="BT92" s="3">
        <v>-0.13445378151260512</v>
      </c>
      <c r="BU92" s="3">
        <v>-0.052317161477190455</v>
      </c>
      <c r="BV92" s="3">
        <v>-0.02076124567474036</v>
      </c>
      <c r="BW92" s="3">
        <v>-0.08647798742138368</v>
      </c>
      <c r="BX92" s="3">
        <v>-0.028169014084507005</v>
      </c>
    </row>
    <row r="93" spans="1:76" ht="12.75">
      <c r="A93" s="2">
        <v>37469</v>
      </c>
      <c r="B93" s="3">
        <v>-0.089710428364141</v>
      </c>
      <c r="C93" s="1">
        <v>37469</v>
      </c>
      <c r="D93" s="3">
        <v>-0.04180064308681675</v>
      </c>
      <c r="E93" s="3">
        <v>-0.0160386965376782</v>
      </c>
      <c r="F93" s="3">
        <v>-0.02936970068444167</v>
      </c>
      <c r="G93" s="3">
        <v>-0.26956521739130435</v>
      </c>
      <c r="H93" s="3">
        <v>-0.07994389901823284</v>
      </c>
      <c r="I93" s="3">
        <v>-0.23480662983425427</v>
      </c>
      <c r="J93" s="3">
        <v>-0.03915662650602425</v>
      </c>
      <c r="K93" s="3">
        <v>-0.10995850622406644</v>
      </c>
      <c r="L93" s="3">
        <v>-0.1030950305143854</v>
      </c>
      <c r="M93" s="3">
        <v>-0.021276595744680993</v>
      </c>
      <c r="N93" s="3">
        <v>-0.08779631255487275</v>
      </c>
      <c r="O93" s="3">
        <v>-0.059016393442622994</v>
      </c>
      <c r="P93" s="3">
        <v>-0.02777777777777779</v>
      </c>
      <c r="Q93" s="3">
        <v>-0.0962705984388551</v>
      </c>
      <c r="R93" s="3">
        <v>-0.06527554842161598</v>
      </c>
      <c r="S93" s="3">
        <v>-0.2504533548257103</v>
      </c>
      <c r="T93" s="3">
        <v>-0.2137538326763031</v>
      </c>
      <c r="U93" s="3">
        <v>-0.09373097991478996</v>
      </c>
      <c r="V93" s="3">
        <v>-0.16584022038567492</v>
      </c>
      <c r="W93" s="3">
        <v>-0.10536277602523647</v>
      </c>
      <c r="X93" s="3">
        <v>-0.010466988727858229</v>
      </c>
      <c r="Y93" s="3">
        <v>-0.13280689160086157</v>
      </c>
      <c r="Z93" s="3">
        <v>-0.19836088345603553</v>
      </c>
      <c r="AA93" s="3">
        <v>-0.03713188220230468</v>
      </c>
      <c r="AB93" s="3">
        <v>-0.018058690744920947</v>
      </c>
      <c r="AC93" s="3">
        <v>-0.0714540270848183</v>
      </c>
      <c r="AD93" s="3">
        <v>0.002982848620432632</v>
      </c>
      <c r="AE93" s="3">
        <v>-0.14911014911014908</v>
      </c>
      <c r="AF93" s="3">
        <v>0.007462686567164312</v>
      </c>
      <c r="AG93" s="3">
        <v>-0.12871287128712883</v>
      </c>
      <c r="AH93" s="3">
        <v>-0.14773281326182341</v>
      </c>
      <c r="AI93" s="3">
        <v>-0.1</v>
      </c>
      <c r="AJ93" s="3">
        <v>-0.03592814371257469</v>
      </c>
      <c r="AK93" s="3">
        <v>-0.14058956916099774</v>
      </c>
      <c r="AL93" s="3">
        <v>-0.07265807159511728</v>
      </c>
      <c r="AM93" s="3">
        <v>-0.025954198473282397</v>
      </c>
      <c r="AN93" s="3">
        <v>-0.019557550496954068</v>
      </c>
      <c r="AO93" s="3">
        <v>-0.15746643157466422</v>
      </c>
      <c r="AP93" s="3">
        <v>0.036239103362391</v>
      </c>
      <c r="AQ93" s="3">
        <v>-0.029799666110183698</v>
      </c>
      <c r="AR93" s="3">
        <v>0.016908817635270523</v>
      </c>
      <c r="AS93" s="3">
        <v>-0.1910460992907801</v>
      </c>
      <c r="AT93" s="3">
        <v>-0.0963425512934879</v>
      </c>
      <c r="AU93" s="3">
        <v>-0.09387755102040818</v>
      </c>
      <c r="AV93" s="3">
        <v>-0.029859298401986423</v>
      </c>
      <c r="AW93" s="3">
        <v>-0.0516595289079228</v>
      </c>
      <c r="AX93" s="3">
        <v>-0.008520526723470145</v>
      </c>
      <c r="AY93" s="3">
        <v>-0.009542293385088163</v>
      </c>
      <c r="AZ93" s="3">
        <v>-0.10758853288364245</v>
      </c>
      <c r="BA93" s="3">
        <v>0.015857418764612108</v>
      </c>
      <c r="BB93" s="3">
        <v>-0.02361782071926999</v>
      </c>
      <c r="BC93" s="3">
        <v>-0.25635808748728384</v>
      </c>
      <c r="BD93" s="3">
        <v>-0.10479739170936186</v>
      </c>
      <c r="BE93" s="3">
        <v>-0.013312451057165275</v>
      </c>
      <c r="BF93" s="3">
        <v>-0.1242177722152692</v>
      </c>
      <c r="BG93" s="3">
        <v>-0.041284403669724856</v>
      </c>
      <c r="BH93" s="3">
        <v>-0.0008257638315440907</v>
      </c>
      <c r="BI93" s="3">
        <v>-0.029454722492697205</v>
      </c>
      <c r="BJ93" s="3">
        <v>-0.2997759915667414</v>
      </c>
      <c r="BK93" s="3">
        <v>-0.09695290858725758</v>
      </c>
      <c r="BL93" s="3">
        <v>-0.0036723163841808626</v>
      </c>
      <c r="BM93" s="3">
        <v>0.07411730376422532</v>
      </c>
      <c r="BN93" s="3">
        <v>-0.03319126953377238</v>
      </c>
      <c r="BO93" s="3">
        <v>-0.13804713804713797</v>
      </c>
      <c r="BP93" s="3">
        <v>-0.03223294923699793</v>
      </c>
      <c r="BQ93" s="3">
        <v>-0.15478733734705763</v>
      </c>
      <c r="BR93" s="3">
        <v>-0.02902675014228795</v>
      </c>
      <c r="BS93" s="3">
        <v>-0.07851985559566788</v>
      </c>
      <c r="BT93" s="3">
        <v>-0.05030891438658436</v>
      </c>
      <c r="BU93" s="3">
        <v>-0.1029608404966571</v>
      </c>
      <c r="BV93" s="3">
        <v>-0.021201413427561877</v>
      </c>
      <c r="BW93" s="3">
        <v>-0.06712564543889843</v>
      </c>
      <c r="BX93" s="3">
        <v>-0.050167224080267525</v>
      </c>
    </row>
    <row r="94" spans="1:76" ht="12.75">
      <c r="A94" s="2">
        <v>37500</v>
      </c>
      <c r="B94" s="3">
        <v>0.031464411948159965</v>
      </c>
      <c r="C94" s="1">
        <v>37500</v>
      </c>
      <c r="D94" s="3">
        <v>0</v>
      </c>
      <c r="E94" s="3">
        <v>-0.0038809831824062613</v>
      </c>
      <c r="F94" s="3">
        <v>0.0626743145819082</v>
      </c>
      <c r="G94" s="3">
        <v>0.09523809523809512</v>
      </c>
      <c r="H94" s="3">
        <v>-0.03353658536585358</v>
      </c>
      <c r="I94" s="3">
        <v>0.0072202166064980755</v>
      </c>
      <c r="J94" s="3">
        <v>-0.00940438871473348</v>
      </c>
      <c r="K94" s="3">
        <v>-0.009324009324009341</v>
      </c>
      <c r="L94" s="3">
        <v>0.03737545565006073</v>
      </c>
      <c r="M94" s="3">
        <v>-0.05434782608695654</v>
      </c>
      <c r="N94" s="3">
        <v>-0.03368623676612126</v>
      </c>
      <c r="O94" s="3">
        <v>-0.0034843205574912606</v>
      </c>
      <c r="P94" s="3">
        <v>0.008086253369272267</v>
      </c>
      <c r="Q94" s="3">
        <v>-0.0249520153550864</v>
      </c>
      <c r="R94" s="3">
        <v>0</v>
      </c>
      <c r="S94" s="3">
        <v>0.11155913978494625</v>
      </c>
      <c r="T94" s="3">
        <v>0.006685236768802172</v>
      </c>
      <c r="U94" s="3">
        <v>-0.09670920080590995</v>
      </c>
      <c r="V94" s="3">
        <v>-0.044914134742404355</v>
      </c>
      <c r="W94" s="3">
        <v>-0.08956276445698175</v>
      </c>
      <c r="X94" s="3">
        <v>-0.003661513425549212</v>
      </c>
      <c r="Y94" s="3">
        <v>-0.01655629139072845</v>
      </c>
      <c r="Z94" s="3">
        <v>0.09218506324727072</v>
      </c>
      <c r="AA94" s="3">
        <v>-0.005319148936170248</v>
      </c>
      <c r="AB94" s="3">
        <v>-0.07310344827586202</v>
      </c>
      <c r="AC94" s="3">
        <v>0.025714834004989306</v>
      </c>
      <c r="AD94" s="3">
        <v>-0.02007434944237907</v>
      </c>
      <c r="AE94" s="3">
        <v>0.06840022611645002</v>
      </c>
      <c r="AF94" s="3">
        <v>-0.002645502645502673</v>
      </c>
      <c r="AG94" s="3">
        <v>0.04724880382775121</v>
      </c>
      <c r="AH94" s="3">
        <v>-0.024599542334096225</v>
      </c>
      <c r="AI94" s="3">
        <v>-0.08054342552159144</v>
      </c>
      <c r="AJ94" s="3">
        <v>-0.049689440993788914</v>
      </c>
      <c r="AK94" s="3">
        <v>-0.05804749340369386</v>
      </c>
      <c r="AL94" s="3">
        <v>-0.008060639674616454</v>
      </c>
      <c r="AM94" s="3">
        <v>0.007398119122256963</v>
      </c>
      <c r="AN94" s="3">
        <v>-0.01258992805755399</v>
      </c>
      <c r="AO94" s="3">
        <v>0.08226014166130047</v>
      </c>
      <c r="AP94" s="3">
        <v>0.03160677803148659</v>
      </c>
      <c r="AQ94" s="3">
        <v>0.03527488600189277</v>
      </c>
      <c r="AR94" s="3">
        <v>-0.008375415691587618</v>
      </c>
      <c r="AS94" s="3">
        <v>-0.098082191780822</v>
      </c>
      <c r="AT94" s="3">
        <v>0.027147087857847918</v>
      </c>
      <c r="AU94" s="3">
        <v>0.027027027027027195</v>
      </c>
      <c r="AV94" s="3">
        <v>0.034190838692741865</v>
      </c>
      <c r="AW94" s="3">
        <v>-0.03377551980430904</v>
      </c>
      <c r="AX94" s="3">
        <v>-0.008593749999999956</v>
      </c>
      <c r="AY94" s="3">
        <v>-0.00571521881123449</v>
      </c>
      <c r="AZ94" s="3">
        <v>-0.1012849584278156</v>
      </c>
      <c r="BA94" s="3">
        <v>0</v>
      </c>
      <c r="BB94" s="3">
        <v>-0.029163067095997253</v>
      </c>
      <c r="BC94" s="3">
        <v>0.11050311597507223</v>
      </c>
      <c r="BD94" s="3">
        <v>0.0015608740894901274</v>
      </c>
      <c r="BE94" s="3">
        <v>-0.07698412698412704</v>
      </c>
      <c r="BF94" s="3">
        <v>-0.04430153626295097</v>
      </c>
      <c r="BG94" s="3">
        <v>0</v>
      </c>
      <c r="BH94" s="3">
        <v>0.075</v>
      </c>
      <c r="BI94" s="3">
        <v>-0.060446450965638276</v>
      </c>
      <c r="BJ94" s="3">
        <v>-0.010161836657884837</v>
      </c>
      <c r="BK94" s="3">
        <v>-0.012409369771333112</v>
      </c>
      <c r="BL94" s="3">
        <v>0.1136943578111711</v>
      </c>
      <c r="BM94" s="3">
        <v>-0.0013583265417006496</v>
      </c>
      <c r="BN94" s="3">
        <v>-0.010820197702377854</v>
      </c>
      <c r="BO94" s="3">
        <v>-0.078125</v>
      </c>
      <c r="BP94" s="3">
        <v>-0.08479485116653263</v>
      </c>
      <c r="BQ94" s="3">
        <v>0.0078125</v>
      </c>
      <c r="BR94" s="3">
        <v>-0.0301875732708089</v>
      </c>
      <c r="BS94" s="3">
        <v>-0.07149853085210578</v>
      </c>
      <c r="BT94" s="3">
        <v>-0.08224907063197018</v>
      </c>
      <c r="BU94" s="3">
        <v>-0.10434412265758086</v>
      </c>
      <c r="BV94" s="3">
        <v>0</v>
      </c>
      <c r="BW94" s="3">
        <v>0.037822878228782164</v>
      </c>
      <c r="BX94" s="3">
        <v>0</v>
      </c>
    </row>
    <row r="95" spans="1:76" ht="12.75">
      <c r="A95" s="2">
        <v>37530</v>
      </c>
      <c r="B95" s="3">
        <v>-0.13491903514076464</v>
      </c>
      <c r="C95" s="1">
        <v>37530</v>
      </c>
      <c r="D95" s="3">
        <v>0</v>
      </c>
      <c r="E95" s="3">
        <v>-0.0867532467532467</v>
      </c>
      <c r="F95" s="3">
        <v>-0.03609983163315844</v>
      </c>
      <c r="G95" s="3">
        <v>-0.16847826086956508</v>
      </c>
      <c r="H95" s="3">
        <v>-0.14195583596214512</v>
      </c>
      <c r="I95" s="3">
        <v>-0.2831541218637993</v>
      </c>
      <c r="J95" s="3">
        <v>-0.11075949367088611</v>
      </c>
      <c r="K95" s="3">
        <v>0.12705882352941167</v>
      </c>
      <c r="L95" s="3">
        <v>-0.036544227886056935</v>
      </c>
      <c r="M95" s="3">
        <v>-0.12643678160919536</v>
      </c>
      <c r="N95" s="3">
        <v>-0.06075697211155384</v>
      </c>
      <c r="O95" s="3">
        <v>-0.1573426573426573</v>
      </c>
      <c r="P95" s="3">
        <v>-0.2106951871657754</v>
      </c>
      <c r="Q95" s="3">
        <v>-0.021653543307086465</v>
      </c>
      <c r="R95" s="3">
        <v>0.06010303377218085</v>
      </c>
      <c r="S95" s="3">
        <v>-0.25175332527206773</v>
      </c>
      <c r="T95" s="3">
        <v>-0.13337022689540667</v>
      </c>
      <c r="U95" s="3">
        <v>0.05551425030978918</v>
      </c>
      <c r="V95" s="3">
        <v>-0.08852005532503449</v>
      </c>
      <c r="W95" s="3">
        <v>-0.09450038729666921</v>
      </c>
      <c r="X95" s="3">
        <v>-0.02654144548795423</v>
      </c>
      <c r="Y95" s="3">
        <v>-0.039562289562289576</v>
      </c>
      <c r="Z95" s="3">
        <v>-0.2289386006663493</v>
      </c>
      <c r="AA95" s="3">
        <v>-0.2406417112299465</v>
      </c>
      <c r="AB95" s="3">
        <v>-0.06934523809523807</v>
      </c>
      <c r="AC95" s="3">
        <v>-0.12048643592142183</v>
      </c>
      <c r="AD95" s="3">
        <v>-0.319423368740516</v>
      </c>
      <c r="AE95" s="3">
        <v>0.014285714285714235</v>
      </c>
      <c r="AF95" s="3">
        <v>-0.05411140583554375</v>
      </c>
      <c r="AG95" s="3">
        <v>0.06967447173043984</v>
      </c>
      <c r="AH95" s="3">
        <v>0</v>
      </c>
      <c r="AI95" s="3">
        <v>-0.010290237467018404</v>
      </c>
      <c r="AJ95" s="3">
        <v>0.045751633986928164</v>
      </c>
      <c r="AK95" s="3">
        <v>-0.33613445378151263</v>
      </c>
      <c r="AL95" s="3">
        <v>-0.015842248481007903</v>
      </c>
      <c r="AM95" s="3">
        <v>-0.057007717201891905</v>
      </c>
      <c r="AN95" s="3">
        <v>0.020202020202020332</v>
      </c>
      <c r="AO95" s="3">
        <v>-0.006842183549010672</v>
      </c>
      <c r="AP95" s="3">
        <v>-0.18394687791239517</v>
      </c>
      <c r="AQ95" s="3">
        <v>-0.021856561123576812</v>
      </c>
      <c r="AR95" s="3">
        <v>-0.005837784126195511</v>
      </c>
      <c r="AS95" s="3">
        <v>-0.07108140947752117</v>
      </c>
      <c r="AT95" s="3">
        <v>-0.2229697260932244</v>
      </c>
      <c r="AU95" s="3">
        <v>-0.1578947368421053</v>
      </c>
      <c r="AV95" s="3">
        <v>-0.03629671933498324</v>
      </c>
      <c r="AW95" s="3">
        <v>-0.15939629990262905</v>
      </c>
      <c r="AX95" s="3">
        <v>0.03388494877856574</v>
      </c>
      <c r="AY95" s="3">
        <v>-0.034816882903596524</v>
      </c>
      <c r="AZ95" s="3">
        <v>-0.10050462573591257</v>
      </c>
      <c r="BA95" s="3">
        <v>-0.024282045295353605</v>
      </c>
      <c r="BB95" s="3">
        <v>-0.04319805851422398</v>
      </c>
      <c r="BC95" s="3">
        <v>-0.23542294004927455</v>
      </c>
      <c r="BD95" s="3">
        <v>-0.07272727272727275</v>
      </c>
      <c r="BE95" s="3">
        <v>-0.17999426769848081</v>
      </c>
      <c r="BF95" s="3">
        <v>-0.029906542056074792</v>
      </c>
      <c r="BG95" s="3">
        <v>-0.04784688995215314</v>
      </c>
      <c r="BH95" s="3">
        <v>-0.09129348452815678</v>
      </c>
      <c r="BI95" s="3">
        <v>-0.03416978109983981</v>
      </c>
      <c r="BJ95" s="3">
        <v>-0.005513307984790883</v>
      </c>
      <c r="BK95" s="3">
        <v>-0.015247776365946542</v>
      </c>
      <c r="BL95" s="3">
        <v>-0.04531568228105909</v>
      </c>
      <c r="BM95" s="3">
        <v>-0.07997823721436348</v>
      </c>
      <c r="BN95" s="3">
        <v>0.00499662390276856</v>
      </c>
      <c r="BO95" s="3">
        <v>-0.0423728813559322</v>
      </c>
      <c r="BP95" s="3">
        <v>-0.010372714486638457</v>
      </c>
      <c r="BQ95" s="3">
        <v>-0.1217510259917921</v>
      </c>
      <c r="BR95" s="3">
        <v>-0.2263523723179207</v>
      </c>
      <c r="BS95" s="3">
        <v>0.007383966244725704</v>
      </c>
      <c r="BT95" s="3">
        <v>-0.06278481012658232</v>
      </c>
      <c r="BU95" s="3">
        <v>-0.1942463147883976</v>
      </c>
      <c r="BV95" s="3">
        <v>0.03429602888086647</v>
      </c>
      <c r="BW95" s="3">
        <v>-0.22399999999999998</v>
      </c>
      <c r="BX95" s="3">
        <v>-0.0880281690140845</v>
      </c>
    </row>
    <row r="96" spans="1:76" ht="12.75">
      <c r="A96" s="2">
        <v>37561</v>
      </c>
      <c r="B96" s="3">
        <v>0.13245307443365695</v>
      </c>
      <c r="C96" s="1">
        <v>37561</v>
      </c>
      <c r="D96" s="3">
        <v>-0.05033557046979864</v>
      </c>
      <c r="E96" s="3">
        <v>0.016496018202502682</v>
      </c>
      <c r="F96" s="3">
        <v>0.026354996146930265</v>
      </c>
      <c r="G96" s="3">
        <v>0</v>
      </c>
      <c r="H96" s="3">
        <v>0.14154411764705888</v>
      </c>
      <c r="I96" s="3">
        <v>0.24</v>
      </c>
      <c r="J96" s="3">
        <v>-0.06405693950177938</v>
      </c>
      <c r="K96" s="3">
        <v>0.05427974947807934</v>
      </c>
      <c r="L96" s="3">
        <v>-0.025335537833106492</v>
      </c>
      <c r="M96" s="3">
        <v>0.21052631578947367</v>
      </c>
      <c r="N96" s="3">
        <v>0.024390243902439046</v>
      </c>
      <c r="O96" s="3">
        <v>0.1203319502074689</v>
      </c>
      <c r="P96" s="3">
        <v>-0.06978319783197817</v>
      </c>
      <c r="Q96" s="3">
        <v>-0.07042253521126762</v>
      </c>
      <c r="R96" s="3">
        <v>0.015118790496760237</v>
      </c>
      <c r="S96" s="3">
        <v>0.25274725274725296</v>
      </c>
      <c r="T96" s="3">
        <v>-0.05044699872286085</v>
      </c>
      <c r="U96" s="3">
        <v>-0.06926508570086876</v>
      </c>
      <c r="V96" s="3">
        <v>0.1600910470409711</v>
      </c>
      <c r="W96" s="3">
        <v>0.20872540633019687</v>
      </c>
      <c r="X96" s="3">
        <v>0.029781879194630934</v>
      </c>
      <c r="Y96" s="3">
        <v>-0.016652059596844793</v>
      </c>
      <c r="Z96" s="3">
        <v>0.28148148148148144</v>
      </c>
      <c r="AA96" s="3">
        <v>0.052816901408450745</v>
      </c>
      <c r="AB96" s="3">
        <v>0.16149664214902448</v>
      </c>
      <c r="AC96" s="3">
        <v>-0.02425015954052334</v>
      </c>
      <c r="AD96" s="3">
        <v>0.04905239687848373</v>
      </c>
      <c r="AE96" s="3">
        <v>0.09024517475221705</v>
      </c>
      <c r="AF96" s="3">
        <v>0.13123948401570384</v>
      </c>
      <c r="AG96" s="3">
        <v>0.1382808328884142</v>
      </c>
      <c r="AH96" s="3">
        <v>0.02463343108504401</v>
      </c>
      <c r="AI96" s="3">
        <v>0.18528392428685692</v>
      </c>
      <c r="AJ96" s="3">
        <v>0.006250000000000089</v>
      </c>
      <c r="AK96" s="3">
        <v>0.19831223628691985</v>
      </c>
      <c r="AL96" s="3">
        <v>0.017498674342852905</v>
      </c>
      <c r="AM96" s="3">
        <v>0.023627243928194375</v>
      </c>
      <c r="AN96" s="3">
        <v>-0.025645187469566788</v>
      </c>
      <c r="AO96" s="3">
        <v>-0.08117418002096755</v>
      </c>
      <c r="AP96" s="3">
        <v>0.2859386152748036</v>
      </c>
      <c r="AQ96" s="3">
        <v>-0.03627867459643164</v>
      </c>
      <c r="AR96" s="3">
        <v>0.0016241879060470144</v>
      </c>
      <c r="AS96" s="3">
        <v>0.2197514715500326</v>
      </c>
      <c r="AT96" s="3">
        <v>0.2195423623995052</v>
      </c>
      <c r="AU96" s="3">
        <v>0.09375</v>
      </c>
      <c r="AV96" s="3">
        <v>-0.00513597155461909</v>
      </c>
      <c r="AW96" s="3">
        <v>0.127649716205259</v>
      </c>
      <c r="AX96" s="3">
        <v>-0.1234756097560975</v>
      </c>
      <c r="AY96" s="3">
        <v>0.021779819635868503</v>
      </c>
      <c r="AZ96" s="3">
        <v>0.07994389901823284</v>
      </c>
      <c r="BA96" s="3">
        <v>0.01934844289474591</v>
      </c>
      <c r="BB96" s="3">
        <v>0.08598483780965527</v>
      </c>
      <c r="BC96" s="3">
        <v>0.1512710347296813</v>
      </c>
      <c r="BD96" s="3">
        <v>0.12380952380952381</v>
      </c>
      <c r="BE96" s="3">
        <v>0.15868577420482333</v>
      </c>
      <c r="BF96" s="3">
        <v>0.16184971098265888</v>
      </c>
      <c r="BG96" s="3">
        <v>0.08040201005025138</v>
      </c>
      <c r="BH96" s="3">
        <v>-0.037859560067681985</v>
      </c>
      <c r="BI96" s="3">
        <v>-0.056108347153123295</v>
      </c>
      <c r="BJ96" s="3">
        <v>-0.15952972662970755</v>
      </c>
      <c r="BK96" s="3">
        <v>0.002580645161290196</v>
      </c>
      <c r="BL96" s="3">
        <v>-0.04346666666666665</v>
      </c>
      <c r="BM96" s="3">
        <v>-0.04878769958604379</v>
      </c>
      <c r="BN96" s="3">
        <v>0.02284332168771841</v>
      </c>
      <c r="BO96" s="3">
        <v>0.08849557522123885</v>
      </c>
      <c r="BP96" s="3">
        <v>0.028424231657488086</v>
      </c>
      <c r="BQ96" s="3">
        <v>0.010124610591900396</v>
      </c>
      <c r="BR96" s="3">
        <v>0.1265625</v>
      </c>
      <c r="BS96" s="3">
        <v>-0.008900523560209317</v>
      </c>
      <c r="BT96" s="3">
        <v>0.06374932468935723</v>
      </c>
      <c r="BU96" s="3">
        <v>0.25553260548834467</v>
      </c>
      <c r="BV96" s="3">
        <v>-0.09075043630017443</v>
      </c>
      <c r="BW96" s="3">
        <v>0</v>
      </c>
      <c r="BX96" s="3">
        <v>0.03346203346203347</v>
      </c>
    </row>
    <row r="97" spans="1:76" ht="12.75">
      <c r="A97" s="2">
        <v>37591</v>
      </c>
      <c r="B97" s="3">
        <v>0.07274639354381462</v>
      </c>
      <c r="C97" s="1">
        <v>37591</v>
      </c>
      <c r="D97" s="3">
        <v>-0.02473498233215543</v>
      </c>
      <c r="E97" s="3">
        <v>0.013989927252378243</v>
      </c>
      <c r="F97" s="3">
        <v>0.07343077385123631</v>
      </c>
      <c r="G97" s="3">
        <v>-0.0326797385620915</v>
      </c>
      <c r="H97" s="3">
        <v>0.10144927536231885</v>
      </c>
      <c r="I97" s="3">
        <v>-0.020161290322580627</v>
      </c>
      <c r="J97" s="3">
        <v>-0.019011406844106515</v>
      </c>
      <c r="K97" s="3">
        <v>-0.055445544554455384</v>
      </c>
      <c r="L97" s="3">
        <v>0.11505263683081379</v>
      </c>
      <c r="M97" s="3">
        <v>-0.07608695652173902</v>
      </c>
      <c r="N97" s="3">
        <v>0</v>
      </c>
      <c r="O97" s="3">
        <v>0.005555555555555536</v>
      </c>
      <c r="P97" s="3">
        <v>0.024763292061179776</v>
      </c>
      <c r="Q97" s="3">
        <v>0.054112554112554</v>
      </c>
      <c r="R97" s="3">
        <v>-0.007446808510638281</v>
      </c>
      <c r="S97" s="3">
        <v>0.18240454076367385</v>
      </c>
      <c r="T97" s="3">
        <v>0.12441156691324817</v>
      </c>
      <c r="U97" s="3">
        <v>0.07795156407669035</v>
      </c>
      <c r="V97" s="3">
        <v>0.17462393721386515</v>
      </c>
      <c r="W97" s="3">
        <v>0.11323425336164195</v>
      </c>
      <c r="X97" s="3">
        <v>0.056619144602851224</v>
      </c>
      <c r="Y97" s="3">
        <v>0.013368983957219305</v>
      </c>
      <c r="Z97" s="3">
        <v>0.10195889531149649</v>
      </c>
      <c r="AA97" s="3">
        <v>-0.011705685618728978</v>
      </c>
      <c r="AB97" s="3">
        <v>-0.021567547723935432</v>
      </c>
      <c r="AC97" s="3">
        <v>0.008066274253324623</v>
      </c>
      <c r="AD97" s="3">
        <v>-0.21679064824654615</v>
      </c>
      <c r="AE97" s="3">
        <v>-0.0023923444976076125</v>
      </c>
      <c r="AF97" s="3">
        <v>0.0049578582052554054</v>
      </c>
      <c r="AG97" s="3">
        <v>-0.075046904315197</v>
      </c>
      <c r="AH97" s="3">
        <v>-0.005724098454493398</v>
      </c>
      <c r="AI97" s="3">
        <v>0.07264957264957261</v>
      </c>
      <c r="AJ97" s="3">
        <v>0.024844720496894235</v>
      </c>
      <c r="AK97" s="3">
        <v>-0.0880281690140845</v>
      </c>
      <c r="AL97" s="3">
        <v>0.045897855866587234</v>
      </c>
      <c r="AM97" s="3">
        <v>0.03384912959381037</v>
      </c>
      <c r="AN97" s="3">
        <v>0.05913709811760781</v>
      </c>
      <c r="AO97" s="3">
        <v>0.10839445802770986</v>
      </c>
      <c r="AP97" s="3">
        <v>0.0761545293072825</v>
      </c>
      <c r="AQ97" s="3">
        <v>0.013224014810896634</v>
      </c>
      <c r="AR97" s="3">
        <v>-0.0017462891355869425</v>
      </c>
      <c r="AS97" s="3">
        <v>-0.07828418230562995</v>
      </c>
      <c r="AT97" s="3">
        <v>0.013184584178498993</v>
      </c>
      <c r="AU97" s="3">
        <v>0.1428571428571428</v>
      </c>
      <c r="AV97" s="3">
        <v>0.060824674035343085</v>
      </c>
      <c r="AW97" s="3">
        <v>0.10138674884437604</v>
      </c>
      <c r="AX97" s="3">
        <v>0.10347826086956524</v>
      </c>
      <c r="AY97" s="3">
        <v>-0.010657785179017498</v>
      </c>
      <c r="AZ97" s="3">
        <v>-0.03549783549783547</v>
      </c>
      <c r="BA97" s="3">
        <v>-0.056977095140682166</v>
      </c>
      <c r="BB97" s="3">
        <v>0.008330305704053576</v>
      </c>
      <c r="BC97" s="3">
        <v>0.1772663660394962</v>
      </c>
      <c r="BD97" s="3">
        <v>-0.012462612163509523</v>
      </c>
      <c r="BE97" s="3">
        <v>0.18763197586726998</v>
      </c>
      <c r="BF97" s="3">
        <v>0.1038142620232172</v>
      </c>
      <c r="BG97" s="3">
        <v>0.037209302325581506</v>
      </c>
      <c r="BH97" s="3">
        <v>0.11475049461420106</v>
      </c>
      <c r="BI97" s="3">
        <v>0.06412884333821367</v>
      </c>
      <c r="BJ97" s="3">
        <v>0.2653246900943933</v>
      </c>
      <c r="BK97" s="3">
        <v>0.02173602173602185</v>
      </c>
      <c r="BL97" s="3">
        <v>-0.06049623640925561</v>
      </c>
      <c r="BM97" s="3">
        <v>0.07491451663040105</v>
      </c>
      <c r="BN97" s="3">
        <v>0.018129269574356233</v>
      </c>
      <c r="BO97" s="3">
        <v>0.20731707317073167</v>
      </c>
      <c r="BP97" s="3">
        <v>0.07203316634997425</v>
      </c>
      <c r="BQ97" s="3">
        <v>0.06116679516833701</v>
      </c>
      <c r="BR97" s="3">
        <v>-0.01282940360610263</v>
      </c>
      <c r="BS97" s="3">
        <v>0.0882197569994716</v>
      </c>
      <c r="BT97" s="3">
        <v>0.1005586592178771</v>
      </c>
      <c r="BU97" s="3">
        <v>0.10951821386603999</v>
      </c>
      <c r="BV97" s="3">
        <v>0.10364683301343569</v>
      </c>
      <c r="BW97" s="3">
        <v>0.010309278350515427</v>
      </c>
      <c r="BX97" s="3">
        <v>0.08219178082191791</v>
      </c>
    </row>
    <row r="98" spans="1:76" ht="12.75">
      <c r="A98" s="2">
        <v>37622</v>
      </c>
      <c r="B98" s="3">
        <v>-0.09202310167721584</v>
      </c>
      <c r="C98" s="1">
        <v>37622</v>
      </c>
      <c r="D98" s="3">
        <v>0.007246376811594235</v>
      </c>
      <c r="E98" s="3">
        <v>0.011589403973510048</v>
      </c>
      <c r="F98" s="3">
        <v>-0.00046630916297507596</v>
      </c>
      <c r="G98" s="3">
        <v>-0.18918918918918926</v>
      </c>
      <c r="H98" s="3">
        <v>-0.08187134502923987</v>
      </c>
      <c r="I98" s="3">
        <v>-0.22633744855967075</v>
      </c>
      <c r="J98" s="3">
        <v>-0.21317829457364346</v>
      </c>
      <c r="K98" s="3">
        <v>-0.058700209643606005</v>
      </c>
      <c r="L98" s="3">
        <v>-0.04389458141303859</v>
      </c>
      <c r="M98" s="3">
        <v>-0.08235294117647063</v>
      </c>
      <c r="N98" s="3">
        <v>-0.12008281573498958</v>
      </c>
      <c r="O98" s="3">
        <v>-0.011049723756905938</v>
      </c>
      <c r="P98" s="3">
        <v>-0.10447761194029848</v>
      </c>
      <c r="Q98" s="3">
        <v>-0.0954825462012322</v>
      </c>
      <c r="R98" s="3">
        <v>-0.030010718113612</v>
      </c>
      <c r="S98" s="3">
        <v>-0.10648047130700422</v>
      </c>
      <c r="T98" s="3">
        <v>-0.13815789473684204</v>
      </c>
      <c r="U98" s="3">
        <v>0.028551369061549314</v>
      </c>
      <c r="V98" s="3">
        <v>0.015590200445434466</v>
      </c>
      <c r="W98" s="3">
        <v>0.026700572155117452</v>
      </c>
      <c r="X98" s="3">
        <v>0.0038550501156515704</v>
      </c>
      <c r="Y98" s="3">
        <v>0.005277044854881119</v>
      </c>
      <c r="Z98" s="3">
        <v>-0.13958910097624944</v>
      </c>
      <c r="AA98" s="3">
        <v>0.011844331641285955</v>
      </c>
      <c r="AB98" s="3">
        <v>-0.07888565800581548</v>
      </c>
      <c r="AC98" s="3">
        <v>-0.04065743944636668</v>
      </c>
      <c r="AD98" s="3">
        <v>-0.048846675712347465</v>
      </c>
      <c r="AE98" s="3">
        <v>-0.03501199040767389</v>
      </c>
      <c r="AF98" s="3">
        <v>-0.009866798223976292</v>
      </c>
      <c r="AG98" s="3">
        <v>-0.13691683569979718</v>
      </c>
      <c r="AH98" s="3">
        <v>-0.025906735751295318</v>
      </c>
      <c r="AI98" s="3">
        <v>-0.05619626756133356</v>
      </c>
      <c r="AJ98" s="3">
        <v>-0.018181818181818188</v>
      </c>
      <c r="AK98" s="3">
        <v>-0.21235521235521237</v>
      </c>
      <c r="AL98" s="3">
        <v>0.027084742143289375</v>
      </c>
      <c r="AM98" s="3">
        <v>0.051637043966323626</v>
      </c>
      <c r="AN98" s="3">
        <v>-0.030670022019502974</v>
      </c>
      <c r="AO98" s="3">
        <v>0.003676470588235281</v>
      </c>
      <c r="AP98" s="3">
        <v>-0.17268413451619558</v>
      </c>
      <c r="AQ98" s="3">
        <v>0.05586008874967385</v>
      </c>
      <c r="AR98" s="3">
        <v>0.014369611395726567</v>
      </c>
      <c r="AS98" s="3">
        <v>-0.15532286212914492</v>
      </c>
      <c r="AT98" s="3">
        <v>-0.12262262262262258</v>
      </c>
      <c r="AU98" s="3">
        <v>-0.15</v>
      </c>
      <c r="AV98" s="3">
        <v>0.03749688045919641</v>
      </c>
      <c r="AW98" s="3">
        <v>-0.11145308711061364</v>
      </c>
      <c r="AX98" s="3">
        <v>0.011820330969267046</v>
      </c>
      <c r="AY98" s="3">
        <v>0.019357010604275304</v>
      </c>
      <c r="AZ98" s="3">
        <v>-0.10188509874326757</v>
      </c>
      <c r="BA98" s="3">
        <v>0.041216216216216184</v>
      </c>
      <c r="BB98" s="3">
        <v>-0.015982499034873254</v>
      </c>
      <c r="BC98" s="3">
        <v>-0.09192973187161535</v>
      </c>
      <c r="BD98" s="3">
        <v>-0.11256940938919724</v>
      </c>
      <c r="BE98" s="3">
        <v>-0.15875031750063495</v>
      </c>
      <c r="BF98" s="3">
        <v>-0.07331730769230782</v>
      </c>
      <c r="BG98" s="3">
        <v>0</v>
      </c>
      <c r="BH98" s="3">
        <v>-0.010254387694734857</v>
      </c>
      <c r="BI98" s="3">
        <v>-0.07484865162355525</v>
      </c>
      <c r="BJ98" s="3">
        <v>-0.06345497033974468</v>
      </c>
      <c r="BK98" s="3">
        <v>-0.014975507347795736</v>
      </c>
      <c r="BL98" s="3">
        <v>0.08397626112759649</v>
      </c>
      <c r="BM98" s="3">
        <v>-0.03238866396761131</v>
      </c>
      <c r="BN98" s="3">
        <v>0.11148387096774193</v>
      </c>
      <c r="BO98" s="3">
        <v>-0.07070707070707061</v>
      </c>
      <c r="BP98" s="3">
        <v>0.008701256848211436</v>
      </c>
      <c r="BQ98" s="3">
        <v>0.010656333252603511</v>
      </c>
      <c r="BR98" s="3">
        <v>-0.03161222339304526</v>
      </c>
      <c r="BS98" s="3">
        <v>0.005825242718446644</v>
      </c>
      <c r="BT98" s="3">
        <v>-0.06552838024919239</v>
      </c>
      <c r="BU98" s="3">
        <v>-0.16924380427875452</v>
      </c>
      <c r="BV98" s="3">
        <v>0.0765217391304347</v>
      </c>
      <c r="BW98" s="3">
        <v>-0.017006802721088454</v>
      </c>
      <c r="BX98" s="3">
        <v>0.03222094361334871</v>
      </c>
    </row>
    <row r="99" spans="1:76" ht="12.75">
      <c r="A99" s="2">
        <v>37653</v>
      </c>
      <c r="B99" s="3">
        <v>0.0018072996127214136</v>
      </c>
      <c r="C99" s="1">
        <v>37653</v>
      </c>
      <c r="D99" s="3">
        <v>0.06115107913669071</v>
      </c>
      <c r="E99" s="3">
        <v>-0.017457719585379228</v>
      </c>
      <c r="F99" s="3">
        <v>-0.02631210636808956</v>
      </c>
      <c r="G99" s="3">
        <v>0.05833333333333335</v>
      </c>
      <c r="H99" s="3">
        <v>0.06847133757961776</v>
      </c>
      <c r="I99" s="3">
        <v>0.20744680851063824</v>
      </c>
      <c r="J99" s="3">
        <v>0</v>
      </c>
      <c r="K99" s="3">
        <v>0.017817371937639326</v>
      </c>
      <c r="L99" s="3">
        <v>0.02929614376637968</v>
      </c>
      <c r="M99" s="3">
        <v>0.06410256410256432</v>
      </c>
      <c r="N99" s="3">
        <v>0.03647058823529403</v>
      </c>
      <c r="O99" s="3">
        <v>0.01862197392923659</v>
      </c>
      <c r="P99" s="3">
        <v>0.03730158730158717</v>
      </c>
      <c r="Q99" s="3">
        <v>0.09761634506242922</v>
      </c>
      <c r="R99" s="3">
        <v>-0.07348066298342548</v>
      </c>
      <c r="S99" s="3">
        <v>-0.09865689865689864</v>
      </c>
      <c r="T99" s="3">
        <v>0.001387925052047212</v>
      </c>
      <c r="U99" s="3">
        <v>0.053697383390216125</v>
      </c>
      <c r="V99" s="3">
        <v>-0.11184210526315796</v>
      </c>
      <c r="W99" s="3">
        <v>0.021671826625387025</v>
      </c>
      <c r="X99" s="3">
        <v>0.02726574500768053</v>
      </c>
      <c r="Y99" s="3">
        <v>-0.06649168853893261</v>
      </c>
      <c r="Z99" s="3">
        <v>-0.0894157493649449</v>
      </c>
      <c r="AA99" s="3">
        <v>-0.15551839464882944</v>
      </c>
      <c r="AB99" s="3">
        <v>-0.02759674134419554</v>
      </c>
      <c r="AC99" s="3">
        <v>-0.011496844003606954</v>
      </c>
      <c r="AD99" s="3">
        <v>-0.09557774607703273</v>
      </c>
      <c r="AE99" s="3">
        <v>0.030815109343936387</v>
      </c>
      <c r="AF99" s="3">
        <v>-0.04534130543099146</v>
      </c>
      <c r="AG99" s="3">
        <v>0.03760282021151595</v>
      </c>
      <c r="AH99" s="3">
        <v>0.021276595744680993</v>
      </c>
      <c r="AI99" s="3">
        <v>0.09175738724727833</v>
      </c>
      <c r="AJ99" s="3">
        <v>0.06172839506172845</v>
      </c>
      <c r="AK99" s="3">
        <v>0.019607843137255054</v>
      </c>
      <c r="AL99" s="3">
        <v>0.026786333079215296</v>
      </c>
      <c r="AM99" s="3">
        <v>0.027871671707288215</v>
      </c>
      <c r="AN99" s="3">
        <v>0.09832873600519232</v>
      </c>
      <c r="AO99" s="3">
        <v>0.047032967032967</v>
      </c>
      <c r="AP99" s="3">
        <v>0.08690773067331681</v>
      </c>
      <c r="AQ99" s="3">
        <v>0.035187474248042916</v>
      </c>
      <c r="AR99" s="3">
        <v>0.009238728750923908</v>
      </c>
      <c r="AS99" s="3">
        <v>-0.0055096418732780705</v>
      </c>
      <c r="AT99" s="3">
        <v>-0.05305191100969775</v>
      </c>
      <c r="AU99" s="3">
        <v>-0.03431372549019607</v>
      </c>
      <c r="AV99" s="3">
        <v>-0.007937939743821065</v>
      </c>
      <c r="AW99" s="3">
        <v>-0.02949511913508973</v>
      </c>
      <c r="AX99" s="3">
        <v>-0.0389408099688473</v>
      </c>
      <c r="AY99" s="3">
        <v>0.06340819022457067</v>
      </c>
      <c r="AZ99" s="3">
        <v>0.1329335332333832</v>
      </c>
      <c r="BA99" s="3">
        <v>-0.0194678780012979</v>
      </c>
      <c r="BB99" s="3">
        <v>-0.026233195585081415</v>
      </c>
      <c r="BC99" s="3">
        <v>0.02807272727272725</v>
      </c>
      <c r="BD99" s="3">
        <v>0.05176336746302623</v>
      </c>
      <c r="BE99" s="3">
        <v>0.006038647342995196</v>
      </c>
      <c r="BF99" s="3">
        <v>0.2068741893644619</v>
      </c>
      <c r="BG99" s="3">
        <v>-0.04035874439461895</v>
      </c>
      <c r="BH99" s="3">
        <v>0.07969715082685802</v>
      </c>
      <c r="BI99" s="3">
        <v>0.009220701963117195</v>
      </c>
      <c r="BJ99" s="3">
        <v>-0.011036468330134386</v>
      </c>
      <c r="BK99" s="3">
        <v>0.06365444728616088</v>
      </c>
      <c r="BL99" s="3">
        <v>-0.036408431426225074</v>
      </c>
      <c r="BM99" s="3">
        <v>-0.04184100418410042</v>
      </c>
      <c r="BN99" s="3">
        <v>0.005688414209426451</v>
      </c>
      <c r="BO99" s="3">
        <v>2.518115942028985</v>
      </c>
      <c r="BP99" s="3">
        <v>0.021725239616613434</v>
      </c>
      <c r="BQ99" s="3">
        <v>0.11214953271028039</v>
      </c>
      <c r="BR99" s="3">
        <v>0.07326804497642359</v>
      </c>
      <c r="BS99" s="3">
        <v>0.024131274131274028</v>
      </c>
      <c r="BT99" s="3">
        <v>0.028641975308641987</v>
      </c>
      <c r="BU99" s="3">
        <v>-0.01249362570117285</v>
      </c>
      <c r="BV99" s="3">
        <v>-0.019386106623586308</v>
      </c>
      <c r="BW99" s="3">
        <v>-0.08996539792387537</v>
      </c>
      <c r="BX99" s="3">
        <v>-0.015607580824972156</v>
      </c>
    </row>
    <row r="100" spans="1:76" ht="12.75">
      <c r="A100" s="2">
        <v>37681</v>
      </c>
      <c r="B100" s="3">
        <v>-0.004568670633990912</v>
      </c>
      <c r="C100" s="1">
        <v>37681</v>
      </c>
      <c r="D100" s="3">
        <v>-0.03728813559322042</v>
      </c>
      <c r="E100" s="3">
        <v>0.02554136590782896</v>
      </c>
      <c r="F100" s="3">
        <v>0.03248526663791873</v>
      </c>
      <c r="G100" s="3">
        <v>0.15748031496062986</v>
      </c>
      <c r="H100" s="3">
        <v>-0.01341281669150507</v>
      </c>
      <c r="I100" s="3">
        <v>-0.16299559471365632</v>
      </c>
      <c r="J100" s="3">
        <v>-0.054187192118226646</v>
      </c>
      <c r="K100" s="3">
        <v>-0.054704595185995575</v>
      </c>
      <c r="L100" s="3">
        <v>-0.008638719650813864</v>
      </c>
      <c r="M100" s="3">
        <v>-0.024096385542168752</v>
      </c>
      <c r="N100" s="3">
        <v>-0.061293984108967026</v>
      </c>
      <c r="O100" s="3">
        <v>-0.003656307129798919</v>
      </c>
      <c r="P100" s="3">
        <v>0.012241775057383553</v>
      </c>
      <c r="Q100" s="3">
        <v>0.004136504653567741</v>
      </c>
      <c r="R100" s="3">
        <v>0.04174120453190211</v>
      </c>
      <c r="S100" s="3">
        <v>0.015442969384990457</v>
      </c>
      <c r="T100" s="3">
        <v>-0.024255024255024238</v>
      </c>
      <c r="U100" s="3">
        <v>0.020513927877348292</v>
      </c>
      <c r="V100" s="3">
        <v>0.03888888888888897</v>
      </c>
      <c r="W100" s="3">
        <v>-0.041818181818181865</v>
      </c>
      <c r="X100" s="3">
        <v>0.03327102803738313</v>
      </c>
      <c r="Y100" s="3">
        <v>0.010309278350515427</v>
      </c>
      <c r="Z100" s="3">
        <v>-0.023061186535242917</v>
      </c>
      <c r="AA100" s="3">
        <v>-0.0752475247524752</v>
      </c>
      <c r="AB100" s="3">
        <v>0.03183579432401307</v>
      </c>
      <c r="AC100" s="3">
        <v>0.026909920182440095</v>
      </c>
      <c r="AD100" s="3">
        <v>0.020504731861198833</v>
      </c>
      <c r="AE100" s="3">
        <v>0.020732883317261308</v>
      </c>
      <c r="AF100" s="3">
        <v>-0.0036534446764091566</v>
      </c>
      <c r="AG100" s="3">
        <v>0.04416761041902606</v>
      </c>
      <c r="AH100" s="3">
        <v>0.07928240740740744</v>
      </c>
      <c r="AI100" s="3">
        <v>0.031135531135531247</v>
      </c>
      <c r="AJ100" s="3">
        <v>0.058139534883721034</v>
      </c>
      <c r="AK100" s="3">
        <v>-0.09134615384615397</v>
      </c>
      <c r="AL100" s="3">
        <v>-0.05369376666329184</v>
      </c>
      <c r="AM100" s="3">
        <v>-0.006288582472739779</v>
      </c>
      <c r="AN100" s="3">
        <v>-0.005318363126015746</v>
      </c>
      <c r="AO100" s="3">
        <v>0.02980688497061279</v>
      </c>
      <c r="AP100" s="3">
        <v>-0.0231731100149134</v>
      </c>
      <c r="AQ100" s="3">
        <v>0.042031523642731994</v>
      </c>
      <c r="AR100" s="3">
        <v>0.015745148297327205</v>
      </c>
      <c r="AS100" s="3">
        <v>-0.08310249307479223</v>
      </c>
      <c r="AT100" s="3">
        <v>0.13132530120481944</v>
      </c>
      <c r="AU100" s="3">
        <v>-0.015228426395939132</v>
      </c>
      <c r="AV100" s="3">
        <v>0.02406498151179015</v>
      </c>
      <c r="AW100" s="3">
        <v>0.049102314514384515</v>
      </c>
      <c r="AX100" s="3">
        <v>-0.005672609400324213</v>
      </c>
      <c r="AY100" s="3">
        <v>-0.009937888198757738</v>
      </c>
      <c r="AZ100" s="3">
        <v>-0.0719011910013233</v>
      </c>
      <c r="BA100" s="3">
        <v>0</v>
      </c>
      <c r="BB100" s="3">
        <v>0.0008594988047594398</v>
      </c>
      <c r="BC100" s="3">
        <v>-0.027589134125636683</v>
      </c>
      <c r="BD100" s="3">
        <v>-0.03461330448891298</v>
      </c>
      <c r="BE100" s="3">
        <v>-0.04291716686674674</v>
      </c>
      <c r="BF100" s="3">
        <v>0.049973132724341784</v>
      </c>
      <c r="BG100" s="3">
        <v>0</v>
      </c>
      <c r="BH100" s="3">
        <v>-0.04152057575198376</v>
      </c>
      <c r="BI100" s="3">
        <v>0.06867079280872379</v>
      </c>
      <c r="BJ100" s="3">
        <v>-0.038524987869966054</v>
      </c>
      <c r="BK100" s="3">
        <v>0.07213465134918517</v>
      </c>
      <c r="BL100" s="3">
        <v>0.05255681818181812</v>
      </c>
      <c r="BM100" s="3">
        <v>-0.011540860885839166</v>
      </c>
      <c r="BN100" s="3">
        <v>-0.001846935241832992</v>
      </c>
      <c r="BO100" s="3">
        <v>0.36251287332646775</v>
      </c>
      <c r="BP100" s="3">
        <v>0.024390243902439046</v>
      </c>
      <c r="BQ100" s="3">
        <v>-0.12324929971988807</v>
      </c>
      <c r="BR100" s="3">
        <v>0.03109158499493092</v>
      </c>
      <c r="BS100" s="3">
        <v>0.006597549481621057</v>
      </c>
      <c r="BT100" s="3">
        <v>0.02688430148823806</v>
      </c>
      <c r="BU100" s="3">
        <v>0.0015491866769945517</v>
      </c>
      <c r="BV100" s="3">
        <v>0.11696869851729819</v>
      </c>
      <c r="BW100" s="3">
        <v>0.0076045627376424285</v>
      </c>
      <c r="BX100" s="3">
        <v>0.04303510758776885</v>
      </c>
    </row>
    <row r="101" spans="1:76" ht="12.75">
      <c r="A101" s="2">
        <v>37712</v>
      </c>
      <c r="B101" s="3">
        <v>0.0015298797279166276</v>
      </c>
      <c r="C101" s="1">
        <v>37712</v>
      </c>
      <c r="D101" s="3">
        <v>-0.010563380281690016</v>
      </c>
      <c r="E101" s="3">
        <v>0.02057390362750411</v>
      </c>
      <c r="F101" s="3">
        <v>-0.009652420065896394</v>
      </c>
      <c r="G101" s="3">
        <v>-0.05442176870748294</v>
      </c>
      <c r="H101" s="3">
        <v>0.049848942598187174</v>
      </c>
      <c r="I101" s="3">
        <v>-0.18947368421052635</v>
      </c>
      <c r="J101" s="3">
        <v>-0.15104166666666663</v>
      </c>
      <c r="K101" s="3">
        <v>-0.04398148148148162</v>
      </c>
      <c r="L101" s="3">
        <v>-0.16941845532929745</v>
      </c>
      <c r="M101" s="3">
        <v>-0.03703703703703698</v>
      </c>
      <c r="N101" s="3">
        <v>0.15356711003627566</v>
      </c>
      <c r="O101" s="3">
        <v>-0.0055045871559632475</v>
      </c>
      <c r="P101" s="3">
        <v>-0.021164021164021274</v>
      </c>
      <c r="Q101" s="3">
        <v>0.006179196704428458</v>
      </c>
      <c r="R101" s="3">
        <v>0</v>
      </c>
      <c r="S101" s="3">
        <v>0.008537886872998834</v>
      </c>
      <c r="T101" s="3">
        <v>-0.07741477272727271</v>
      </c>
      <c r="U101" s="3">
        <v>-0.021159542953872235</v>
      </c>
      <c r="V101" s="3">
        <v>0.01485442661913261</v>
      </c>
      <c r="W101" s="3">
        <v>0</v>
      </c>
      <c r="X101" s="3">
        <v>-0.0636758321273515</v>
      </c>
      <c r="Y101" s="3">
        <v>0.012987012987013102</v>
      </c>
      <c r="Z101" s="3">
        <v>-0.033695031410622356</v>
      </c>
      <c r="AA101" s="3">
        <v>-0.010706638115631661</v>
      </c>
      <c r="AB101" s="3">
        <v>0.030853547143002258</v>
      </c>
      <c r="AC101" s="3">
        <v>0.021541194759049587</v>
      </c>
      <c r="AD101" s="3">
        <v>-0.01700154559505407</v>
      </c>
      <c r="AE101" s="3">
        <v>-0.018894662257912143</v>
      </c>
      <c r="AF101" s="3">
        <v>0.04766893661602922</v>
      </c>
      <c r="AG101" s="3">
        <v>-0.0010845986984816536</v>
      </c>
      <c r="AH101" s="3">
        <v>-0.015549597855227915</v>
      </c>
      <c r="AI101" s="3">
        <v>0.007894217485691746</v>
      </c>
      <c r="AJ101" s="3">
        <v>-0.08241758241758246</v>
      </c>
      <c r="AK101" s="3">
        <v>-0.03703703703703698</v>
      </c>
      <c r="AL101" s="3">
        <v>0.05299572039942935</v>
      </c>
      <c r="AM101" s="3">
        <v>0.03930562006502547</v>
      </c>
      <c r="AN101" s="3">
        <v>0.04737858309817322</v>
      </c>
      <c r="AO101" s="3">
        <v>0.06291615708656084</v>
      </c>
      <c r="AP101" s="3">
        <v>-0.0005871990604815469</v>
      </c>
      <c r="AQ101" s="3">
        <v>0.030099312452253724</v>
      </c>
      <c r="AR101" s="3">
        <v>0.008291276135544257</v>
      </c>
      <c r="AS101" s="3">
        <v>0.041540785498489496</v>
      </c>
      <c r="AT101" s="3">
        <v>0.007987220447284393</v>
      </c>
      <c r="AU101" s="3">
        <v>-0.010309278350515427</v>
      </c>
      <c r="AV101" s="3">
        <v>0.005445720374097185</v>
      </c>
      <c r="AW101" s="3">
        <v>-0.03876288659793814</v>
      </c>
      <c r="AX101" s="3">
        <v>-0.011409942950285301</v>
      </c>
      <c r="AY101" s="3">
        <v>0.06806775407779164</v>
      </c>
      <c r="AZ101" s="3">
        <v>-0.01948669201520914</v>
      </c>
      <c r="BA101" s="3">
        <v>-0.021979170295029382</v>
      </c>
      <c r="BB101" s="3">
        <v>0.016611652309261205</v>
      </c>
      <c r="BC101" s="3">
        <v>0.04845045831514638</v>
      </c>
      <c r="BD101" s="3">
        <v>0.019607843137254832</v>
      </c>
      <c r="BE101" s="3">
        <v>-0.027281279397930347</v>
      </c>
      <c r="BF101" s="3">
        <v>0.04042988741044007</v>
      </c>
      <c r="BG101" s="3">
        <v>-0.004672897196261627</v>
      </c>
      <c r="BH101" s="3">
        <v>0.030227185213708152</v>
      </c>
      <c r="BI101" s="3">
        <v>0.2203530060672918</v>
      </c>
      <c r="BJ101" s="3">
        <v>0.01705692369802181</v>
      </c>
      <c r="BK101" s="3">
        <v>-0.01470221779217551</v>
      </c>
      <c r="BL101" s="3">
        <v>0.05047233468286105</v>
      </c>
      <c r="BM101" s="3">
        <v>0.009466708740927698</v>
      </c>
      <c r="BN101" s="3">
        <v>0.04417717127327392</v>
      </c>
      <c r="BO101" s="3">
        <v>-0.009070294784580657</v>
      </c>
      <c r="BP101" s="3">
        <v>0.005952380952380931</v>
      </c>
      <c r="BQ101" s="3">
        <v>0.08110100761857941</v>
      </c>
      <c r="BR101" s="3">
        <v>0.0016388069485415713</v>
      </c>
      <c r="BS101" s="3">
        <v>0.0435393258426966</v>
      </c>
      <c r="BT101" s="3">
        <v>0.023375409069658737</v>
      </c>
      <c r="BU101" s="3">
        <v>0.0889404485692189</v>
      </c>
      <c r="BV101" s="3">
        <v>-0.016224188790560423</v>
      </c>
      <c r="BW101" s="3">
        <v>0.03270440251572326</v>
      </c>
      <c r="BX101" s="3">
        <v>-0.014115092290988063</v>
      </c>
    </row>
    <row r="102" spans="1:76" ht="12.75">
      <c r="A102" s="2">
        <v>37742</v>
      </c>
      <c r="B102" s="3">
        <v>0.07837469449144585</v>
      </c>
      <c r="C102" s="1">
        <v>37742</v>
      </c>
      <c r="D102" s="3">
        <v>0.05693950177935925</v>
      </c>
      <c r="E102" s="3">
        <v>0.11087533156498686</v>
      </c>
      <c r="F102" s="3">
        <v>-0.02202333536385359</v>
      </c>
      <c r="G102" s="3">
        <v>0.40287769784172656</v>
      </c>
      <c r="H102" s="3">
        <v>0.09064748201438855</v>
      </c>
      <c r="I102" s="3">
        <v>0.2402597402597404</v>
      </c>
      <c r="J102" s="3">
        <v>-0.012269938650306678</v>
      </c>
      <c r="K102" s="3">
        <v>0.05569007263922532</v>
      </c>
      <c r="L102" s="3">
        <v>0.12832689122032037</v>
      </c>
      <c r="M102" s="3">
        <v>0.11538461538461542</v>
      </c>
      <c r="N102" s="3">
        <v>0.028301886792452713</v>
      </c>
      <c r="O102" s="3">
        <v>0.08671586715867141</v>
      </c>
      <c r="P102" s="3">
        <v>0.08185328185328178</v>
      </c>
      <c r="Q102" s="3">
        <v>0.07574206755373591</v>
      </c>
      <c r="R102" s="3">
        <v>0</v>
      </c>
      <c r="S102" s="3">
        <v>0.1878306878306879</v>
      </c>
      <c r="T102" s="3">
        <v>0.09083910700538866</v>
      </c>
      <c r="U102" s="3">
        <v>0.004107220060527439</v>
      </c>
      <c r="V102" s="3">
        <v>0.013466042154566704</v>
      </c>
      <c r="W102" s="3">
        <v>0.11005692599620498</v>
      </c>
      <c r="X102" s="3">
        <v>0.05448222565687777</v>
      </c>
      <c r="Y102" s="3">
        <v>0.06135531135531136</v>
      </c>
      <c r="Z102" s="3">
        <v>0.16824271079590214</v>
      </c>
      <c r="AA102" s="3">
        <v>0.33333333333333326</v>
      </c>
      <c r="AB102" s="3">
        <v>0.09510682288077188</v>
      </c>
      <c r="AC102" s="3">
        <v>0.002826086956521756</v>
      </c>
      <c r="AD102" s="3">
        <v>0.14622641509433976</v>
      </c>
      <c r="AE102" s="3">
        <v>0.035146846413095956</v>
      </c>
      <c r="AF102" s="3">
        <v>0.08699999999999997</v>
      </c>
      <c r="AG102" s="3">
        <v>0.03311617806731815</v>
      </c>
      <c r="AH102" s="3">
        <v>0.0092592592592593</v>
      </c>
      <c r="AI102" s="3">
        <v>0.014098296455844928</v>
      </c>
      <c r="AJ102" s="3">
        <v>0.005988023952095967</v>
      </c>
      <c r="AK102" s="3">
        <v>0.197802197802198</v>
      </c>
      <c r="AL102" s="3">
        <v>-0.021370995055205566</v>
      </c>
      <c r="AM102" s="3">
        <v>0.017596782302664593</v>
      </c>
      <c r="AN102" s="3">
        <v>-0.025666477595008508</v>
      </c>
      <c r="AO102" s="3">
        <v>-0.041165942214267504</v>
      </c>
      <c r="AP102" s="3">
        <v>0.13913043478260856</v>
      </c>
      <c r="AQ102" s="3">
        <v>-0.013645802432512677</v>
      </c>
      <c r="AR102" s="3">
        <v>0.08783220116791801</v>
      </c>
      <c r="AS102" s="3">
        <v>0.10587382160986225</v>
      </c>
      <c r="AT102" s="3">
        <v>0.09033280507131525</v>
      </c>
      <c r="AU102" s="3">
        <v>0.05208333333333326</v>
      </c>
      <c r="AV102" s="3">
        <v>0.003944424820440329</v>
      </c>
      <c r="AW102" s="3">
        <v>-0.01737451737451734</v>
      </c>
      <c r="AX102" s="3">
        <v>0.05276174773289366</v>
      </c>
      <c r="AY102" s="3">
        <v>0.04698972099853149</v>
      </c>
      <c r="AZ102" s="3">
        <v>0.15996122152205516</v>
      </c>
      <c r="BA102" s="3">
        <v>0.0580169527744141</v>
      </c>
      <c r="BB102" s="3">
        <v>0.07758302095982272</v>
      </c>
      <c r="BC102" s="3">
        <v>0.10907577019150705</v>
      </c>
      <c r="BD102" s="3">
        <v>0.09395604395604384</v>
      </c>
      <c r="BE102" s="3">
        <v>0.05480335267569303</v>
      </c>
      <c r="BF102" s="3">
        <v>-0.16847024102311858</v>
      </c>
      <c r="BG102" s="3">
        <v>0.05633802816901401</v>
      </c>
      <c r="BH102" s="3">
        <v>-0.01887497663988047</v>
      </c>
      <c r="BI102" s="3">
        <v>0.017401129943502847</v>
      </c>
      <c r="BJ102" s="3">
        <v>0.0444576758956039</v>
      </c>
      <c r="BK102" s="3">
        <v>-0.014921598381385848</v>
      </c>
      <c r="BL102" s="3">
        <v>0.009249743062692772</v>
      </c>
      <c r="BM102" s="3">
        <v>0.035323538605814386</v>
      </c>
      <c r="BN102" s="3">
        <v>0.03920699966773733</v>
      </c>
      <c r="BO102" s="3">
        <v>0.19374523264683452</v>
      </c>
      <c r="BP102" s="3">
        <v>0.06357153694431794</v>
      </c>
      <c r="BQ102" s="3">
        <v>0.042055012502841604</v>
      </c>
      <c r="BR102" s="3">
        <v>0.06740837696335067</v>
      </c>
      <c r="BS102" s="3">
        <v>0.02332884701659932</v>
      </c>
      <c r="BT102" s="3">
        <v>0.002740977615349527</v>
      </c>
      <c r="BU102" s="3">
        <v>0.10321969696969702</v>
      </c>
      <c r="BV102" s="3">
        <v>0.06896551724137923</v>
      </c>
      <c r="BW102" s="3">
        <v>-0.013398294762484664</v>
      </c>
      <c r="BX102" s="3">
        <v>0.08700440528634368</v>
      </c>
    </row>
    <row r="103" spans="1:76" ht="12.75">
      <c r="A103" s="2">
        <v>37773</v>
      </c>
      <c r="B103" s="3">
        <v>0.027807440015690688</v>
      </c>
      <c r="C103" s="1">
        <v>37773</v>
      </c>
      <c r="D103" s="3">
        <v>-0.02020202020202011</v>
      </c>
      <c r="E103" s="3">
        <v>0.07020057306590255</v>
      </c>
      <c r="F103" s="3">
        <v>0.02002778975612096</v>
      </c>
      <c r="G103" s="3">
        <v>0.07179487179487176</v>
      </c>
      <c r="H103" s="3">
        <v>0.013192612137203241</v>
      </c>
      <c r="I103" s="3">
        <v>0.6439790575916229</v>
      </c>
      <c r="J103" s="3">
        <v>0.03726708074534146</v>
      </c>
      <c r="K103" s="3">
        <v>0</v>
      </c>
      <c r="L103" s="3">
        <v>0.005823627287853572</v>
      </c>
      <c r="M103" s="3">
        <v>-0.02298850574712641</v>
      </c>
      <c r="N103" s="3">
        <v>-0.019367991845056</v>
      </c>
      <c r="O103" s="3">
        <v>-0.05772495755517826</v>
      </c>
      <c r="P103" s="3">
        <v>-0.01142041399000715</v>
      </c>
      <c r="Q103" s="3">
        <v>-0.051379638439581266</v>
      </c>
      <c r="R103" s="3">
        <v>-0.02633085289066972</v>
      </c>
      <c r="S103" s="3">
        <v>-0.007126948775055708</v>
      </c>
      <c r="T103" s="3">
        <v>0.05575158786167966</v>
      </c>
      <c r="U103" s="3">
        <v>0.026695371367061238</v>
      </c>
      <c r="V103" s="3">
        <v>0.05257076834199892</v>
      </c>
      <c r="W103" s="3">
        <v>0.08717948717948731</v>
      </c>
      <c r="X103" s="3">
        <v>-0.017588860388420446</v>
      </c>
      <c r="Y103" s="3">
        <v>-0.0017256255392580355</v>
      </c>
      <c r="Z103" s="3">
        <v>-0.0532883642495785</v>
      </c>
      <c r="AA103" s="3">
        <v>0.21266233766233777</v>
      </c>
      <c r="AB103" s="3">
        <v>0.050885552458869165</v>
      </c>
      <c r="AC103" s="3">
        <v>0.005853024062432155</v>
      </c>
      <c r="AD103" s="3">
        <v>0.017832647462276974</v>
      </c>
      <c r="AE103" s="3">
        <v>0.05488372093023264</v>
      </c>
      <c r="AF103" s="3">
        <v>0.1301747930082795</v>
      </c>
      <c r="AG103" s="3">
        <v>0.02732527588018918</v>
      </c>
      <c r="AH103" s="3">
        <v>0.005936319481921082</v>
      </c>
      <c r="AI103" s="3">
        <v>0.02625989573276688</v>
      </c>
      <c r="AJ103" s="3">
        <v>-0.011904761904761862</v>
      </c>
      <c r="AK103" s="3">
        <v>-0.09633027522935789</v>
      </c>
      <c r="AL103" s="3">
        <v>-0.021941512372382843</v>
      </c>
      <c r="AM103" s="3">
        <v>0.012681159420290022</v>
      </c>
      <c r="AN103" s="3">
        <v>0.04802794353078155</v>
      </c>
      <c r="AO103" s="3">
        <v>0.024933333333333474</v>
      </c>
      <c r="AP103" s="3">
        <v>-0.007117804827728502</v>
      </c>
      <c r="AQ103" s="3">
        <v>0.07120300751879705</v>
      </c>
      <c r="AR103" s="3">
        <v>0.08095968448729196</v>
      </c>
      <c r="AS103" s="3">
        <v>0.01704918032786873</v>
      </c>
      <c r="AT103" s="3">
        <v>0.1031976744186045</v>
      </c>
      <c r="AU103" s="3">
        <v>-0.00990099009900991</v>
      </c>
      <c r="AV103" s="3">
        <v>0.10983404679528519</v>
      </c>
      <c r="AW103" s="3">
        <v>0.009932329185767141</v>
      </c>
      <c r="AX103" s="3">
        <v>-0.017227877838684402</v>
      </c>
      <c r="AY103" s="3">
        <v>-0.001823281907433305</v>
      </c>
      <c r="AZ103" s="3">
        <v>0.10447137484329283</v>
      </c>
      <c r="BA103" s="3">
        <v>0</v>
      </c>
      <c r="BB103" s="3">
        <v>0.008010582788270826</v>
      </c>
      <c r="BC103" s="3">
        <v>0.0880880880880881</v>
      </c>
      <c r="BD103" s="3">
        <v>-0.004018081366147563</v>
      </c>
      <c r="BE103" s="3">
        <v>0.025366748166259168</v>
      </c>
      <c r="BF103" s="3">
        <v>0.08932268559597745</v>
      </c>
      <c r="BG103" s="3">
        <v>-0.03111111111111109</v>
      </c>
      <c r="BH103" s="3">
        <v>0.03600000000000003</v>
      </c>
      <c r="BI103" s="3">
        <v>0.15370946246112838</v>
      </c>
      <c r="BJ103" s="3">
        <v>0.06014251781472679</v>
      </c>
      <c r="BK103" s="3">
        <v>-0.0052631578947368585</v>
      </c>
      <c r="BL103" s="3">
        <v>-0.010947046843177266</v>
      </c>
      <c r="BM103" s="3">
        <v>0.009359903381642498</v>
      </c>
      <c r="BN103" s="3">
        <v>0.03506341255462009</v>
      </c>
      <c r="BO103" s="3">
        <v>-0.054313099041533586</v>
      </c>
      <c r="BP103" s="3">
        <v>0.1272467902995722</v>
      </c>
      <c r="BQ103" s="3">
        <v>0.045157068062827266</v>
      </c>
      <c r="BR103" s="3">
        <v>0.06805640711220118</v>
      </c>
      <c r="BS103" s="3">
        <v>0.05480052608505037</v>
      </c>
      <c r="BT103" s="3">
        <v>0.011389521640091216</v>
      </c>
      <c r="BU103" s="3">
        <v>0.13648068669527902</v>
      </c>
      <c r="BV103" s="3">
        <v>-0.0266479663394108</v>
      </c>
      <c r="BW103" s="3">
        <v>0.032098765432098775</v>
      </c>
      <c r="BX103" s="3">
        <v>0</v>
      </c>
    </row>
    <row r="104" spans="1:76" ht="12.75">
      <c r="A104" s="2">
        <v>37803</v>
      </c>
      <c r="B104" s="3">
        <v>0.02805165065835502</v>
      </c>
      <c r="C104" s="1">
        <v>37803</v>
      </c>
      <c r="D104" s="3">
        <v>-0.0068728522336770626</v>
      </c>
      <c r="E104" s="3">
        <v>0.06537260151717983</v>
      </c>
      <c r="F104" s="3">
        <v>0.02052703273991252</v>
      </c>
      <c r="G104" s="3">
        <v>-0.0574162679425837</v>
      </c>
      <c r="H104" s="3">
        <v>0</v>
      </c>
      <c r="I104" s="3">
        <v>0.10509554140127397</v>
      </c>
      <c r="J104" s="3">
        <v>-0.03592814371257469</v>
      </c>
      <c r="K104" s="3">
        <v>0.020642201834862428</v>
      </c>
      <c r="L104" s="3">
        <v>0.028122415219189234</v>
      </c>
      <c r="M104" s="3">
        <v>-0.04705882352941182</v>
      </c>
      <c r="N104" s="3">
        <v>-0.004158004158004269</v>
      </c>
      <c r="O104" s="3">
        <v>0.054054054054053946</v>
      </c>
      <c r="P104" s="3">
        <v>0.0779783393501805</v>
      </c>
      <c r="Q104" s="3">
        <v>-0.025075225677031132</v>
      </c>
      <c r="R104" s="3">
        <v>-0.0017636684303350414</v>
      </c>
      <c r="S104" s="3">
        <v>0.06437864513234626</v>
      </c>
      <c r="T104" s="3">
        <v>0.08823529411764719</v>
      </c>
      <c r="U104" s="3">
        <v>0.019500943594044973</v>
      </c>
      <c r="V104" s="3">
        <v>-0.01207464324917662</v>
      </c>
      <c r="W104" s="3">
        <v>0.016771488469601525</v>
      </c>
      <c r="X104" s="3">
        <v>0.07124207385303971</v>
      </c>
      <c r="Y104" s="3">
        <v>0.054451166810717266</v>
      </c>
      <c r="Z104" s="3">
        <v>0.03758460990381196</v>
      </c>
      <c r="AA104" s="3">
        <v>-0.07764390896921014</v>
      </c>
      <c r="AB104" s="3">
        <v>-0.047309436222089274</v>
      </c>
      <c r="AC104" s="3">
        <v>0.02931034482758621</v>
      </c>
      <c r="AD104" s="3">
        <v>0.05121293800539073</v>
      </c>
      <c r="AE104" s="3">
        <v>0.06746031746031744</v>
      </c>
      <c r="AF104" s="3">
        <v>0.020757020757020905</v>
      </c>
      <c r="AG104" s="3">
        <v>-0.01074168797953956</v>
      </c>
      <c r="AH104" s="3">
        <v>0.8106223175965666</v>
      </c>
      <c r="AI104" s="3">
        <v>0.022953904045155404</v>
      </c>
      <c r="AJ104" s="3">
        <v>-0.04216867469879526</v>
      </c>
      <c r="AK104" s="3">
        <v>-0.055837563451776595</v>
      </c>
      <c r="AL104" s="3">
        <v>0.031102933371076835</v>
      </c>
      <c r="AM104" s="3">
        <v>0.0519325635604706</v>
      </c>
      <c r="AN104" s="3">
        <v>0.16192195528398834</v>
      </c>
      <c r="AO104" s="3">
        <v>0.02419669572004679</v>
      </c>
      <c r="AP104" s="3">
        <v>0.00914285714285712</v>
      </c>
      <c r="AQ104" s="3">
        <v>-0.04085070541166569</v>
      </c>
      <c r="AR104" s="3">
        <v>0.07753116448768615</v>
      </c>
      <c r="AS104" s="3">
        <v>-0.0051579626047709715</v>
      </c>
      <c r="AT104" s="3">
        <v>0.0017566974088714105</v>
      </c>
      <c r="AU104" s="3">
        <v>0.06000000000000005</v>
      </c>
      <c r="AV104" s="3">
        <v>0.013262179012998088</v>
      </c>
      <c r="AW104" s="3">
        <v>-0.018912785042688895</v>
      </c>
      <c r="AX104" s="3">
        <v>0.03984063745019917</v>
      </c>
      <c r="AY104" s="3">
        <v>0.04130954053674296</v>
      </c>
      <c r="AZ104" s="3">
        <v>0.006810442678774065</v>
      </c>
      <c r="BA104" s="3">
        <v>0.04308748779748872</v>
      </c>
      <c r="BB104" s="3">
        <v>0.06350247885680971</v>
      </c>
      <c r="BC104" s="3">
        <v>0.04162833486660533</v>
      </c>
      <c r="BD104" s="3">
        <v>0.08068582955118497</v>
      </c>
      <c r="BE104" s="3">
        <v>0.02444113263785397</v>
      </c>
      <c r="BF104" s="3">
        <v>0.05185989682324177</v>
      </c>
      <c r="BG104" s="3">
        <v>0.02752293577981635</v>
      </c>
      <c r="BH104" s="3">
        <v>0.028130170987314074</v>
      </c>
      <c r="BI104" s="3">
        <v>0.004813246053138265</v>
      </c>
      <c r="BJ104" s="3">
        <v>0.1066499372647427</v>
      </c>
      <c r="BK104" s="3">
        <v>-0.02155116789263123</v>
      </c>
      <c r="BL104" s="3">
        <v>0.006692406692406783</v>
      </c>
      <c r="BM104" s="3">
        <v>0.10320071791803764</v>
      </c>
      <c r="BN104" s="3">
        <v>0.0506589785831959</v>
      </c>
      <c r="BO104" s="3">
        <v>0.5581081081081081</v>
      </c>
      <c r="BP104" s="3">
        <v>0.07276638825613779</v>
      </c>
      <c r="BQ104" s="3">
        <v>0.10102275099144231</v>
      </c>
      <c r="BR104" s="3">
        <v>0.018656716417910557</v>
      </c>
      <c r="BS104" s="3">
        <v>0.046965918536990836</v>
      </c>
      <c r="BT104" s="3">
        <v>0.04594594594594592</v>
      </c>
      <c r="BU104" s="3">
        <v>-0.004720543806646549</v>
      </c>
      <c r="BV104" s="3">
        <v>-0.018731988472622696</v>
      </c>
      <c r="BW104" s="3">
        <v>0.04066985645933019</v>
      </c>
      <c r="BX104" s="3">
        <v>0.1043566362715298</v>
      </c>
    </row>
    <row r="105" spans="1:76" ht="12.75">
      <c r="A105" s="2">
        <v>37834</v>
      </c>
      <c r="B105" s="3">
        <v>0.03454605453120485</v>
      </c>
      <c r="C105" s="1">
        <v>37834</v>
      </c>
      <c r="D105" s="3">
        <v>-0.03114186851211065</v>
      </c>
      <c r="E105" s="3">
        <v>0.03204188481675385</v>
      </c>
      <c r="F105" s="3">
        <v>0.0043266132744177455</v>
      </c>
      <c r="G105" s="3">
        <v>0.1573604060913707</v>
      </c>
      <c r="H105" s="3">
        <v>0</v>
      </c>
      <c r="I105" s="3">
        <v>0.22190201729106618</v>
      </c>
      <c r="J105" s="3">
        <v>-0.037267080745341685</v>
      </c>
      <c r="K105" s="3">
        <v>0.03146067415730336</v>
      </c>
      <c r="L105" s="3">
        <v>-0.04102976669348346</v>
      </c>
      <c r="M105" s="3">
        <v>-0.03703703703703698</v>
      </c>
      <c r="N105" s="3">
        <v>-0.056367432150313035</v>
      </c>
      <c r="O105" s="3">
        <v>0.01538461538461533</v>
      </c>
      <c r="P105" s="3">
        <v>0.12592096450100465</v>
      </c>
      <c r="Q105" s="3">
        <v>0.04218106995884763</v>
      </c>
      <c r="R105" s="3">
        <v>0.005889281507656108</v>
      </c>
      <c r="S105" s="3">
        <v>0.06533192834562707</v>
      </c>
      <c r="T105" s="3">
        <v>-0.022727272727272818</v>
      </c>
      <c r="U105" s="3">
        <v>0.01953928424516649</v>
      </c>
      <c r="V105" s="3">
        <v>0.02722222222222226</v>
      </c>
      <c r="W105" s="3">
        <v>0.12474226804123711</v>
      </c>
      <c r="X105" s="3">
        <v>0.01009749303621188</v>
      </c>
      <c r="Y105" s="3">
        <v>0.003278688524590123</v>
      </c>
      <c r="Z105" s="3">
        <v>0.10729613733905574</v>
      </c>
      <c r="AA105" s="3">
        <v>0.004354136429608024</v>
      </c>
      <c r="AB105" s="3">
        <v>-0.017600574712643646</v>
      </c>
      <c r="AC105" s="3">
        <v>0.02010050251256268</v>
      </c>
      <c r="AD105" s="3">
        <v>0.05</v>
      </c>
      <c r="AE105" s="3">
        <v>0.059066501445683484</v>
      </c>
      <c r="AF105" s="3">
        <v>-0.01754385964912286</v>
      </c>
      <c r="AG105" s="3">
        <v>0.014477766287487093</v>
      </c>
      <c r="AH105" s="3">
        <v>-0.10903703703703704</v>
      </c>
      <c r="AI105" s="3">
        <v>-0.03439396726135746</v>
      </c>
      <c r="AJ105" s="3">
        <v>-0.012578616352201366</v>
      </c>
      <c r="AK105" s="3">
        <v>0.11827956989247301</v>
      </c>
      <c r="AL105" s="3">
        <v>0.05926561427590937</v>
      </c>
      <c r="AM105" s="3">
        <v>0.01262561195568157</v>
      </c>
      <c r="AN105" s="3">
        <v>0.011832197920401466</v>
      </c>
      <c r="AO105" s="3">
        <v>0.0046996062492061785</v>
      </c>
      <c r="AP105" s="3">
        <v>0.047771028518480474</v>
      </c>
      <c r="AQ105" s="3">
        <v>-0.0008049762166116858</v>
      </c>
      <c r="AR105" s="3">
        <v>0.004138449962377555</v>
      </c>
      <c r="AS105" s="3">
        <v>-0.004536616979909369</v>
      </c>
      <c r="AT105" s="3">
        <v>0.032003507233669515</v>
      </c>
      <c r="AU105" s="3">
        <v>0.028301886792452935</v>
      </c>
      <c r="AV105" s="3">
        <v>0.07967878187412003</v>
      </c>
      <c r="AW105" s="3">
        <v>0.12645957259308216</v>
      </c>
      <c r="AX105" s="3">
        <v>0.05057471264367819</v>
      </c>
      <c r="AY105" s="3">
        <v>0.11307515854810402</v>
      </c>
      <c r="AZ105" s="3">
        <v>-0.046599022923712985</v>
      </c>
      <c r="BA105" s="3">
        <v>-0.06602768903088385</v>
      </c>
      <c r="BB105" s="3">
        <v>-0.007518109732410294</v>
      </c>
      <c r="BC105" s="3">
        <v>-0.0035327886950761167</v>
      </c>
      <c r="BD105" s="3">
        <v>-0.00793280447970146</v>
      </c>
      <c r="BE105" s="3">
        <v>-0.00931044515565893</v>
      </c>
      <c r="BF105" s="3">
        <v>-0.10789881259679901</v>
      </c>
      <c r="BG105" s="3">
        <v>0.04017857142857162</v>
      </c>
      <c r="BH105" s="3">
        <v>0.032188841201716833</v>
      </c>
      <c r="BI105" s="3">
        <v>0.0032573289902280145</v>
      </c>
      <c r="BJ105" s="3">
        <v>0.0013767411726595125</v>
      </c>
      <c r="BK105" s="3">
        <v>0.14785017145871793</v>
      </c>
      <c r="BL105" s="3">
        <v>-0.037586295065200837</v>
      </c>
      <c r="BM105" s="3">
        <v>0.019251626898047602</v>
      </c>
      <c r="BN105" s="3">
        <v>0.030772246177969365</v>
      </c>
      <c r="BO105" s="3">
        <v>-0.0039028620988725837</v>
      </c>
      <c r="BP105" s="3">
        <v>-0.008139672053792735</v>
      </c>
      <c r="BQ105" s="3">
        <v>-0.025402843601895708</v>
      </c>
      <c r="BR105" s="3">
        <v>-0.08537616229923906</v>
      </c>
      <c r="BS105" s="3">
        <v>0.030170702659785498</v>
      </c>
      <c r="BT105" s="3">
        <v>0.07062876830318698</v>
      </c>
      <c r="BU105" s="3">
        <v>0.1993929045721874</v>
      </c>
      <c r="BV105" s="3">
        <v>-0.04698972099853138</v>
      </c>
      <c r="BW105" s="3">
        <v>0.020689655172413834</v>
      </c>
      <c r="BX105" s="3">
        <v>-0.008256880733945038</v>
      </c>
    </row>
    <row r="106" spans="1:76" ht="12.75">
      <c r="A106" s="2">
        <v>37865</v>
      </c>
      <c r="B106" s="3">
        <v>0.03249536492494154</v>
      </c>
      <c r="C106" s="1">
        <v>37865</v>
      </c>
      <c r="D106" s="3">
        <v>0.02499999999999991</v>
      </c>
      <c r="E106" s="3">
        <v>0.026176948051948035</v>
      </c>
      <c r="F106" s="3">
        <v>0.055591200733272395</v>
      </c>
      <c r="G106" s="3">
        <v>-0.00877192982456132</v>
      </c>
      <c r="H106" s="3">
        <v>-0.04036458333333326</v>
      </c>
      <c r="I106" s="3">
        <v>-0.09669811320754718</v>
      </c>
      <c r="J106" s="3">
        <v>0.1806451612903226</v>
      </c>
      <c r="K106" s="3">
        <v>0.008714596949890963</v>
      </c>
      <c r="L106" s="3">
        <v>0.010708645874456968</v>
      </c>
      <c r="M106" s="3">
        <v>0.11538461538461542</v>
      </c>
      <c r="N106" s="3">
        <v>0.025442477876106206</v>
      </c>
      <c r="O106" s="3">
        <v>0.08080808080808088</v>
      </c>
      <c r="P106" s="3">
        <v>-0.03212373587150508</v>
      </c>
      <c r="Q106" s="3">
        <v>0.021717670286278468</v>
      </c>
      <c r="R106" s="3">
        <v>0</v>
      </c>
      <c r="S106" s="3">
        <v>0</v>
      </c>
      <c r="T106" s="3">
        <v>0.10747957259585172</v>
      </c>
      <c r="U106" s="3">
        <v>0.017550938067379507</v>
      </c>
      <c r="V106" s="3">
        <v>0.044889129259058747</v>
      </c>
      <c r="W106" s="3">
        <v>-0.033455545371218975</v>
      </c>
      <c r="X106" s="3">
        <v>0.0475698035160288</v>
      </c>
      <c r="Y106" s="3">
        <v>0.02450980392156854</v>
      </c>
      <c r="Z106" s="3">
        <v>0.019534883720930374</v>
      </c>
      <c r="AA106" s="3">
        <v>-0.00433526011560692</v>
      </c>
      <c r="AB106" s="3">
        <v>-0.024771480804387513</v>
      </c>
      <c r="AC106" s="3">
        <v>0.03591954022988508</v>
      </c>
      <c r="AD106" s="3">
        <v>-0.026862026862026878</v>
      </c>
      <c r="AE106" s="3">
        <v>0.05382215288611558</v>
      </c>
      <c r="AF106" s="3">
        <v>0.032467532467532534</v>
      </c>
      <c r="AG106" s="3">
        <v>0.03924566768603466</v>
      </c>
      <c r="AH106" s="3">
        <v>0.06817426005986027</v>
      </c>
      <c r="AI106" s="3">
        <v>-0.015428571428571458</v>
      </c>
      <c r="AJ106" s="3">
        <v>0.031847133757961776</v>
      </c>
      <c r="AK106" s="3">
        <v>0.3653846153846152</v>
      </c>
      <c r="AL106" s="3">
        <v>0.01188972041338654</v>
      </c>
      <c r="AM106" s="3">
        <v>0.04676844783715017</v>
      </c>
      <c r="AN106" s="3">
        <v>0.009331443420741659</v>
      </c>
      <c r="AO106" s="3">
        <v>0.044879898862199674</v>
      </c>
      <c r="AP106" s="3">
        <v>0.05256951950476574</v>
      </c>
      <c r="AQ106" s="3">
        <v>-0.00336897612421283</v>
      </c>
      <c r="AR106" s="3">
        <v>0.029318096665417848</v>
      </c>
      <c r="AS106" s="3">
        <v>-0.007161458333333259</v>
      </c>
      <c r="AT106" s="3">
        <v>-0.008920985556499561</v>
      </c>
      <c r="AU106" s="3">
        <v>0.050458715596330084</v>
      </c>
      <c r="AV106" s="3">
        <v>0.08094663124849055</v>
      </c>
      <c r="AW106" s="3">
        <v>0.05720711910815557</v>
      </c>
      <c r="AX106" s="3">
        <v>0.06929248723559445</v>
      </c>
      <c r="AY106" s="3">
        <v>0.010910413383440343</v>
      </c>
      <c r="AZ106" s="3">
        <v>0.20457232952305882</v>
      </c>
      <c r="BA106" s="3">
        <v>0.05404097992467438</v>
      </c>
      <c r="BB106" s="3">
        <v>-0.0075750598636948885</v>
      </c>
      <c r="BC106" s="3">
        <v>0.027808553068912056</v>
      </c>
      <c r="BD106" s="3">
        <v>0.06679209783631235</v>
      </c>
      <c r="BE106" s="3">
        <v>0.04698972099853149</v>
      </c>
      <c r="BF106" s="3">
        <v>0.03559027777777768</v>
      </c>
      <c r="BG106" s="3">
        <v>0.030042918454935563</v>
      </c>
      <c r="BH106" s="3">
        <v>0.09286209286209268</v>
      </c>
      <c r="BI106" s="3">
        <v>0</v>
      </c>
      <c r="BJ106" s="3">
        <v>0.0007278608976952761</v>
      </c>
      <c r="BK106" s="3">
        <v>0.0009192232563484115</v>
      </c>
      <c r="BL106" s="3">
        <v>-0.01461211477151969</v>
      </c>
      <c r="BM106" s="3">
        <v>0.076882149507848</v>
      </c>
      <c r="BN106" s="3">
        <v>-0.01568739304050204</v>
      </c>
      <c r="BO106" s="3">
        <v>0.10753156290814103</v>
      </c>
      <c r="BP106" s="3">
        <v>-0.0434110371075167</v>
      </c>
      <c r="BQ106" s="3">
        <v>0.02003501264345453</v>
      </c>
      <c r="BR106" s="3">
        <v>0.045902649414664154</v>
      </c>
      <c r="BS106" s="3">
        <v>0.020809248554913173</v>
      </c>
      <c r="BT106" s="3">
        <v>0.06757843925985507</v>
      </c>
      <c r="BU106" s="3">
        <v>-0.01834862385321101</v>
      </c>
      <c r="BV106" s="3">
        <v>0.05855161787365182</v>
      </c>
      <c r="BW106" s="3">
        <v>0.08445945945945943</v>
      </c>
      <c r="BX106" s="3">
        <v>0.02405180388529149</v>
      </c>
    </row>
    <row r="107" spans="1:76" ht="12.75">
      <c r="A107" s="2">
        <v>37895</v>
      </c>
      <c r="B107" s="3">
        <v>-0.0457029213569925</v>
      </c>
      <c r="C107" s="1">
        <v>37895</v>
      </c>
      <c r="D107" s="3">
        <v>0.06620209059233462</v>
      </c>
      <c r="E107" s="3">
        <v>0.008107573660272926</v>
      </c>
      <c r="F107" s="3">
        <v>0.03842313202795977</v>
      </c>
      <c r="G107" s="3">
        <v>0.03539823008849541</v>
      </c>
      <c r="H107" s="3">
        <v>-0.03527815468113982</v>
      </c>
      <c r="I107" s="3">
        <v>0.21409921671018295</v>
      </c>
      <c r="J107" s="3">
        <v>1.0765027322404372</v>
      </c>
      <c r="K107" s="3">
        <v>0.017278617710583255</v>
      </c>
      <c r="L107" s="3">
        <v>-0.026512377325325853</v>
      </c>
      <c r="M107" s="3">
        <v>-0.02298850574712641</v>
      </c>
      <c r="N107" s="3">
        <v>0.09169363538295583</v>
      </c>
      <c r="O107" s="3">
        <v>-0.006230529595015688</v>
      </c>
      <c r="P107" s="3">
        <v>-0.03933620159803308</v>
      </c>
      <c r="Q107" s="3">
        <v>-0.019323671497584516</v>
      </c>
      <c r="R107" s="3">
        <v>0.016393442622950616</v>
      </c>
      <c r="S107" s="3">
        <v>-0.06369930761622156</v>
      </c>
      <c r="T107" s="3">
        <v>-0.014188422247446097</v>
      </c>
      <c r="U107" s="3">
        <v>-0.046986518636003116</v>
      </c>
      <c r="V107" s="3">
        <v>0.04554865424430643</v>
      </c>
      <c r="W107" s="3">
        <v>-0.0730203888098625</v>
      </c>
      <c r="X107" s="3">
        <v>0.02105955906548207</v>
      </c>
      <c r="Y107" s="3">
        <v>-0.019138755980861344</v>
      </c>
      <c r="Z107" s="3">
        <v>-0.10188564476885642</v>
      </c>
      <c r="AA107" s="3">
        <v>0.023222060957909907</v>
      </c>
      <c r="AB107" s="3">
        <v>0.040303683569219206</v>
      </c>
      <c r="AC107" s="3">
        <v>0.039429363978601195</v>
      </c>
      <c r="AD107" s="3">
        <v>0.030112923462985997</v>
      </c>
      <c r="AE107" s="3">
        <v>0.0980754996299038</v>
      </c>
      <c r="AF107" s="3">
        <v>0.032625786163521964</v>
      </c>
      <c r="AG107" s="3">
        <v>-0.026483570377636156</v>
      </c>
      <c r="AH107" s="3">
        <v>-0.029576587795765885</v>
      </c>
      <c r="AI107" s="3">
        <v>0.0205068678661251</v>
      </c>
      <c r="AJ107" s="3">
        <v>-0.043209876543209846</v>
      </c>
      <c r="AK107" s="3">
        <v>-0.16549295774647887</v>
      </c>
      <c r="AL107" s="3">
        <v>0.005218671960043553</v>
      </c>
      <c r="AM107" s="3">
        <v>0.010258155476688069</v>
      </c>
      <c r="AN107" s="3">
        <v>0.1699239321240491</v>
      </c>
      <c r="AO107" s="3">
        <v>-0.060254083484573395</v>
      </c>
      <c r="AP107" s="3">
        <v>-0.05274458551157579</v>
      </c>
      <c r="AQ107" s="3">
        <v>-0.01763668430335097</v>
      </c>
      <c r="AR107" s="3">
        <v>-0.024479024479024614</v>
      </c>
      <c r="AS107" s="3">
        <v>-0.08131147540983608</v>
      </c>
      <c r="AT107" s="3">
        <v>-0.0072867552507501765</v>
      </c>
      <c r="AU107" s="3">
        <v>-0.04366812227074235</v>
      </c>
      <c r="AV107" s="3">
        <v>-0.03717438899066161</v>
      </c>
      <c r="AW107" s="3">
        <v>-0.0746461936916103</v>
      </c>
      <c r="AX107" s="3">
        <v>0.07776261937244211</v>
      </c>
      <c r="AY107" s="3">
        <v>0.001798776831754445</v>
      </c>
      <c r="AZ107" s="3">
        <v>-0.061518324607329866</v>
      </c>
      <c r="BA107" s="3">
        <v>0.014063268316669486</v>
      </c>
      <c r="BB107" s="3">
        <v>-0.014894554903370993</v>
      </c>
      <c r="BC107" s="3">
        <v>-0.08472566562466322</v>
      </c>
      <c r="BD107" s="3">
        <v>-0.03835978835978848</v>
      </c>
      <c r="BE107" s="3">
        <v>-0.04712482468443202</v>
      </c>
      <c r="BF107" s="3">
        <v>0.03352891869237218</v>
      </c>
      <c r="BG107" s="3">
        <v>0.03749999999999987</v>
      </c>
      <c r="BH107" s="3">
        <v>-0.0733988585922637</v>
      </c>
      <c r="BI107" s="3">
        <v>0</v>
      </c>
      <c r="BJ107" s="3">
        <v>-0.031194439954743913</v>
      </c>
      <c r="BK107" s="3">
        <v>-0.055906325335782436</v>
      </c>
      <c r="BL107" s="3">
        <v>-0.01806416823941759</v>
      </c>
      <c r="BM107" s="3">
        <v>0.016304347826086918</v>
      </c>
      <c r="BN107" s="3">
        <v>0.04674973437650931</v>
      </c>
      <c r="BO107" s="3">
        <v>0.44889937106918243</v>
      </c>
      <c r="BP107" s="3">
        <v>0.017282108665920726</v>
      </c>
      <c r="BQ107" s="3">
        <v>-0.03222730739893209</v>
      </c>
      <c r="BR107" s="3">
        <v>0.004418262150220897</v>
      </c>
      <c r="BS107" s="3">
        <v>-0.04983012457531144</v>
      </c>
      <c r="BT107" s="3">
        <v>-0.021853805576488194</v>
      </c>
      <c r="BU107" s="3">
        <v>-0.010796003867225346</v>
      </c>
      <c r="BV107" s="3">
        <v>0</v>
      </c>
      <c r="BW107" s="3">
        <v>-0.009345794392523255</v>
      </c>
      <c r="BX107" s="3">
        <v>-0.07407407407407407</v>
      </c>
    </row>
    <row r="108" spans="1:79" ht="12.75">
      <c r="A108" s="2">
        <v>37926</v>
      </c>
      <c r="B108" s="3">
        <v>0.0609015862738751</v>
      </c>
      <c r="C108" s="1">
        <v>37926</v>
      </c>
      <c r="D108" s="3">
        <v>-0.02614379084967322</v>
      </c>
      <c r="E108" s="3">
        <v>0.10827775598273837</v>
      </c>
      <c r="F108" s="3">
        <v>0.02909942302868118</v>
      </c>
      <c r="G108" s="3">
        <v>0.05128205128205132</v>
      </c>
      <c r="H108" s="3">
        <v>-0.0309423347398029</v>
      </c>
      <c r="I108" s="3">
        <v>-0.05591397849462365</v>
      </c>
      <c r="J108" s="3">
        <v>-0.1657894736842106</v>
      </c>
      <c r="K108" s="3">
        <v>0.1146496815286624</v>
      </c>
      <c r="L108" s="3">
        <v>0.013291202728458185</v>
      </c>
      <c r="M108" s="3">
        <v>0.0235294117647058</v>
      </c>
      <c r="N108" s="3">
        <v>0.06422924901185767</v>
      </c>
      <c r="O108" s="3">
        <v>0.056426332288401326</v>
      </c>
      <c r="P108" s="3">
        <v>0.01855406269993587</v>
      </c>
      <c r="Q108" s="3">
        <v>-0.01871921182266012</v>
      </c>
      <c r="R108" s="3">
        <v>0.09677419354838723</v>
      </c>
      <c r="S108" s="3">
        <v>0.15043312909359807</v>
      </c>
      <c r="T108" s="3">
        <v>0.013241220495106676</v>
      </c>
      <c r="U108" s="3">
        <v>0.006240898689411356</v>
      </c>
      <c r="V108" s="3">
        <v>0.08217821782178225</v>
      </c>
      <c r="W108" s="3">
        <v>0.15498721227621481</v>
      </c>
      <c r="X108" s="3">
        <v>0.03641637125362562</v>
      </c>
      <c r="Y108" s="3">
        <v>-0.009756097560975618</v>
      </c>
      <c r="Z108" s="3">
        <v>0.13613274635963424</v>
      </c>
      <c r="AA108" s="3">
        <v>0.0851063829787233</v>
      </c>
      <c r="AB108" s="3">
        <v>0.0395531128930533</v>
      </c>
      <c r="AC108" s="3">
        <v>0.021540221120853964</v>
      </c>
      <c r="AD108" s="3">
        <v>0.10109622411693064</v>
      </c>
      <c r="AE108" s="3">
        <v>0.026963262554769107</v>
      </c>
      <c r="AF108" s="3">
        <v>0.06889988580129436</v>
      </c>
      <c r="AG108" s="3">
        <v>0.06901763224181345</v>
      </c>
      <c r="AH108" s="3">
        <v>0.1389156239974334</v>
      </c>
      <c r="AI108" s="3">
        <v>0.1198104265402844</v>
      </c>
      <c r="AJ108" s="3">
        <v>0.012903225806451646</v>
      </c>
      <c r="AK108" s="3">
        <v>0</v>
      </c>
      <c r="AL108" s="3">
        <v>0.04207408351116371</v>
      </c>
      <c r="AM108" s="3">
        <v>0.010105871029836289</v>
      </c>
      <c r="AN108" s="3">
        <v>0.014904471341402381</v>
      </c>
      <c r="AO108" s="3">
        <v>-0.004763744045319984</v>
      </c>
      <c r="AP108" s="3">
        <v>0.0750960875135509</v>
      </c>
      <c r="AQ108" s="3">
        <v>0.049147217235188556</v>
      </c>
      <c r="AR108" s="3">
        <v>0.027238805970149382</v>
      </c>
      <c r="AS108" s="3">
        <v>0.06495360456816557</v>
      </c>
      <c r="AT108" s="3">
        <v>0.0617443868739207</v>
      </c>
      <c r="AU108" s="3">
        <v>0.08675799086757996</v>
      </c>
      <c r="AV108" s="3">
        <v>0.05475892152768114</v>
      </c>
      <c r="AW108" s="3">
        <v>0.06807277089164332</v>
      </c>
      <c r="AX108" s="3">
        <v>-0.046202531645569644</v>
      </c>
      <c r="AY108" s="3">
        <v>-0.024060330380656025</v>
      </c>
      <c r="AZ108" s="3">
        <v>0.030334728033472702</v>
      </c>
      <c r="BA108" s="3">
        <v>-0.02515032003620621</v>
      </c>
      <c r="BB108" s="3">
        <v>0.015637879465862703</v>
      </c>
      <c r="BC108" s="3">
        <v>0.04475326816629366</v>
      </c>
      <c r="BD108" s="3">
        <v>0.06235671710224655</v>
      </c>
      <c r="BE108" s="3">
        <v>0.03503090962614075</v>
      </c>
      <c r="BF108" s="3">
        <v>0.04298459042984604</v>
      </c>
      <c r="BG108" s="3">
        <v>0.052208835341365445</v>
      </c>
      <c r="BH108" s="3">
        <v>0.05628742514970053</v>
      </c>
      <c r="BI108" s="3">
        <v>0</v>
      </c>
      <c r="BJ108" s="3">
        <v>-0.000750750750750595</v>
      </c>
      <c r="BK108" s="3">
        <v>0.012402723735408516</v>
      </c>
      <c r="BL108" s="3">
        <v>0.00466776496430521</v>
      </c>
      <c r="BM108" s="3">
        <v>0.008507535245503073</v>
      </c>
      <c r="BN108" s="3">
        <v>0.15382485927839817</v>
      </c>
      <c r="BO108" s="3">
        <v>-0.082202930005426</v>
      </c>
      <c r="BP108" s="3">
        <v>0.10755316548521154</v>
      </c>
      <c r="BQ108" s="3">
        <v>-0.0009852216748768017</v>
      </c>
      <c r="BR108" s="3">
        <v>-0.007917888563049869</v>
      </c>
      <c r="BS108" s="3">
        <v>0.0063567739372270005</v>
      </c>
      <c r="BT108" s="3">
        <v>0.05508474576271172</v>
      </c>
      <c r="BU108" s="3">
        <v>-0.04088613780746053</v>
      </c>
      <c r="BV108" s="3">
        <v>0.008733624454148492</v>
      </c>
      <c r="BW108" s="3">
        <v>0.0366876310272537</v>
      </c>
      <c r="BX108" s="3">
        <v>0.01658536585365855</v>
      </c>
      <c r="BZ108" s="1" t="s">
        <v>14</v>
      </c>
      <c r="CA108" s="1" t="s">
        <v>15</v>
      </c>
    </row>
    <row r="109" spans="1:78" ht="12.75">
      <c r="A109" s="4">
        <f aca="true" t="shared" si="0" ref="A109:A114">MAX(D109:BX109)</f>
        <v>2.184878312822004</v>
      </c>
      <c r="C109" s="1" t="s">
        <v>1</v>
      </c>
      <c r="D109" s="4">
        <f aca="true" t="shared" si="1" ref="D109:AI109">(COVAR(D2:D108,$B2:$B108))/(VAR($B2:$B108))</f>
        <v>0.8806489695353874</v>
      </c>
      <c r="E109" s="4">
        <f t="shared" si="1"/>
        <v>0.0019751530893676855</v>
      </c>
      <c r="F109" s="4">
        <f t="shared" si="1"/>
        <v>0.6604819301979735</v>
      </c>
      <c r="G109" s="4">
        <f t="shared" si="1"/>
        <v>1.45247072295228</v>
      </c>
      <c r="H109" s="4">
        <f t="shared" si="1"/>
        <v>0.9125300711149439</v>
      </c>
      <c r="I109" s="4">
        <f t="shared" si="1"/>
        <v>1.1924865779144875</v>
      </c>
      <c r="J109" s="4">
        <f t="shared" si="1"/>
        <v>0.7491278455844309</v>
      </c>
      <c r="K109" s="4">
        <f t="shared" si="1"/>
        <v>0.9053407934216313</v>
      </c>
      <c r="L109" s="4">
        <f t="shared" si="1"/>
        <v>0.9004389245763849</v>
      </c>
      <c r="M109" s="4">
        <f t="shared" si="1"/>
        <v>1.1691920792012147</v>
      </c>
      <c r="N109" s="4">
        <f t="shared" si="1"/>
        <v>1.0446709278239028</v>
      </c>
      <c r="O109" s="4">
        <f t="shared" si="1"/>
        <v>0.7705649751240937</v>
      </c>
      <c r="P109" s="4">
        <f t="shared" si="1"/>
        <v>0.8930670730310009</v>
      </c>
      <c r="Q109" s="4">
        <f t="shared" si="1"/>
        <v>1.021931688374888</v>
      </c>
      <c r="R109" s="4">
        <f t="shared" si="1"/>
        <v>0.6373900686654215</v>
      </c>
      <c r="S109" s="4">
        <f t="shared" si="1"/>
        <v>1.4602106157323793</v>
      </c>
      <c r="T109" s="4">
        <f t="shared" si="1"/>
        <v>0.7644366588376902</v>
      </c>
      <c r="U109" s="4">
        <f t="shared" si="1"/>
        <v>0.7020965431012643</v>
      </c>
      <c r="V109" s="4">
        <f t="shared" si="1"/>
        <v>0.8051729953421697</v>
      </c>
      <c r="W109" s="4">
        <f t="shared" si="1"/>
        <v>1.0832467486084616</v>
      </c>
      <c r="X109" s="4">
        <f t="shared" si="1"/>
        <v>0.6345499690806573</v>
      </c>
      <c r="Y109" s="4">
        <f t="shared" si="1"/>
        <v>0.42611220651976717</v>
      </c>
      <c r="Z109" s="4">
        <f t="shared" si="1"/>
        <v>1.469876734161473</v>
      </c>
      <c r="AA109" s="4">
        <f t="shared" si="1"/>
        <v>0.645353415176713</v>
      </c>
      <c r="AB109" s="4">
        <f t="shared" si="1"/>
        <v>0.6695530363301878</v>
      </c>
      <c r="AC109" s="4">
        <f t="shared" si="1"/>
        <v>0.27405165361141953</v>
      </c>
      <c r="AD109" s="4">
        <f t="shared" si="1"/>
        <v>0.6393603809229754</v>
      </c>
      <c r="AE109" s="4">
        <f t="shared" si="1"/>
        <v>0.39604679806174525</v>
      </c>
      <c r="AF109" s="4">
        <f t="shared" si="1"/>
        <v>0.8147366060870725</v>
      </c>
      <c r="AG109" s="4">
        <f t="shared" si="1"/>
        <v>0.5331922759168883</v>
      </c>
      <c r="AH109" s="4">
        <f t="shared" si="1"/>
        <v>0.38364988031301844</v>
      </c>
      <c r="AI109" s="4">
        <f t="shared" si="1"/>
        <v>0.9029228403671604</v>
      </c>
      <c r="AJ109" s="4">
        <f aca="true" t="shared" si="2" ref="AJ109:BO109">(COVAR(AJ2:AJ108,$B2:$B108))/(VAR($B2:$B108))</f>
        <v>0.9745969245521419</v>
      </c>
      <c r="AK109" s="4">
        <f t="shared" si="2"/>
        <v>2.184878312822004</v>
      </c>
      <c r="AL109" s="4">
        <f t="shared" si="2"/>
        <v>0.3592237758649881</v>
      </c>
      <c r="AM109" s="4">
        <f t="shared" si="2"/>
        <v>0.36184093427686875</v>
      </c>
      <c r="AN109" s="4">
        <f t="shared" si="2"/>
        <v>0.39214015333897306</v>
      </c>
      <c r="AO109" s="4">
        <f t="shared" si="2"/>
        <v>0.4972950372284666</v>
      </c>
      <c r="AP109" s="4">
        <f t="shared" si="2"/>
        <v>1.3676525379364506</v>
      </c>
      <c r="AQ109" s="4">
        <f t="shared" si="2"/>
        <v>0.43610560696774686</v>
      </c>
      <c r="AR109" s="4">
        <f t="shared" si="2"/>
        <v>0.2914917549010175</v>
      </c>
      <c r="AS109" s="4">
        <f t="shared" si="2"/>
        <v>1.002299201954765</v>
      </c>
      <c r="AT109" s="4">
        <f t="shared" si="2"/>
        <v>1.122161380919044</v>
      </c>
      <c r="AU109" s="4">
        <f t="shared" si="2"/>
        <v>1.0635621029544395</v>
      </c>
      <c r="AV109" s="4">
        <f t="shared" si="2"/>
        <v>0.48768693370033456</v>
      </c>
      <c r="AW109" s="4">
        <f t="shared" si="2"/>
        <v>0.9109892253452825</v>
      </c>
      <c r="AX109" s="4">
        <f t="shared" si="2"/>
        <v>0.23649669679664906</v>
      </c>
      <c r="AY109" s="4">
        <f t="shared" si="2"/>
        <v>0.432817529472711</v>
      </c>
      <c r="AZ109" s="4">
        <f t="shared" si="2"/>
        <v>0.5964812274414185</v>
      </c>
      <c r="BA109" s="4">
        <f t="shared" si="2"/>
        <v>0.14590798986034853</v>
      </c>
      <c r="BB109" s="4">
        <f t="shared" si="2"/>
        <v>0.28099008397956315</v>
      </c>
      <c r="BC109" s="4">
        <f t="shared" si="2"/>
        <v>0.9184914208516173</v>
      </c>
      <c r="BD109" s="4">
        <f t="shared" si="2"/>
        <v>0.6737796943007232</v>
      </c>
      <c r="BE109" s="4">
        <f t="shared" si="2"/>
        <v>1.3636753640624255</v>
      </c>
      <c r="BF109" s="4">
        <f t="shared" si="2"/>
        <v>0.5211188275129729</v>
      </c>
      <c r="BG109" s="4">
        <f t="shared" si="2"/>
        <v>1.0274471195021218</v>
      </c>
      <c r="BH109" s="4">
        <f t="shared" si="2"/>
        <v>0.7108613533477293</v>
      </c>
      <c r="BI109" s="4">
        <f t="shared" si="2"/>
        <v>0.3830050694530676</v>
      </c>
      <c r="BJ109" s="4">
        <f t="shared" si="2"/>
        <v>0.7813817097573895</v>
      </c>
      <c r="BK109" s="4">
        <f t="shared" si="2"/>
        <v>0.6404956512650594</v>
      </c>
      <c r="BL109" s="4">
        <f t="shared" si="2"/>
        <v>0.4621673581624521</v>
      </c>
      <c r="BM109" s="4">
        <f t="shared" si="2"/>
        <v>0.42477297570085354</v>
      </c>
      <c r="BN109" s="4">
        <f t="shared" si="2"/>
        <v>0.2735679434051726</v>
      </c>
      <c r="BO109" s="4">
        <f t="shared" si="2"/>
        <v>0.4431087118726058</v>
      </c>
      <c r="BP109" s="4">
        <f aca="true" t="shared" si="3" ref="BP109:BX109">(COVAR(BP2:BP108,$B2:$B108))/(VAR($B2:$B108))</f>
        <v>0.4697126425043744</v>
      </c>
      <c r="BQ109" s="4">
        <f t="shared" si="3"/>
        <v>0.7816030717109146</v>
      </c>
      <c r="BR109" s="4">
        <f t="shared" si="3"/>
        <v>0.6398613419557531</v>
      </c>
      <c r="BS109" s="4">
        <f t="shared" si="3"/>
        <v>0.8373939160525427</v>
      </c>
      <c r="BT109" s="4">
        <f t="shared" si="3"/>
        <v>0.8640827610821142</v>
      </c>
      <c r="BU109" s="4">
        <f t="shared" si="3"/>
        <v>1.227421158976925</v>
      </c>
      <c r="BV109" s="4">
        <f t="shared" si="3"/>
        <v>0.5196906517173391</v>
      </c>
      <c r="BW109" s="4">
        <f t="shared" si="3"/>
        <v>0.5166508250036473</v>
      </c>
      <c r="BX109" s="4">
        <f t="shared" si="3"/>
        <v>0.9562875816180573</v>
      </c>
      <c r="BZ109" s="4">
        <f>MAX(D109:BX109)</f>
        <v>2.184878312822004</v>
      </c>
    </row>
    <row r="110" spans="1:76" ht="12.75">
      <c r="A110" s="4">
        <f t="shared" si="0"/>
        <v>1.6656106574752751</v>
      </c>
      <c r="C110" s="1" t="s">
        <v>2</v>
      </c>
      <c r="D110" s="3">
        <f aca="true" t="shared" si="4" ref="D110:AI110">STDEV(D2:D108)*SQRT(12)</f>
        <v>0.5621356443670574</v>
      </c>
      <c r="E110" s="3">
        <f t="shared" si="4"/>
        <v>0.2729231310507813</v>
      </c>
      <c r="F110" s="3">
        <f t="shared" si="4"/>
        <v>0.3436161522819963</v>
      </c>
      <c r="G110" s="3">
        <f t="shared" si="4"/>
        <v>0.5478147056747334</v>
      </c>
      <c r="H110" s="3">
        <f t="shared" si="4"/>
        <v>0.3827008713263833</v>
      </c>
      <c r="I110" s="3">
        <f t="shared" si="4"/>
        <v>0.6691790357793643</v>
      </c>
      <c r="J110" s="3">
        <f t="shared" si="4"/>
        <v>0.5249524310121202</v>
      </c>
      <c r="K110" s="3">
        <f t="shared" si="4"/>
        <v>0.3210171284408451</v>
      </c>
      <c r="L110" s="3">
        <f t="shared" si="4"/>
        <v>0.3628738297362144</v>
      </c>
      <c r="M110" s="3">
        <f t="shared" si="4"/>
        <v>0.4621938647345237</v>
      </c>
      <c r="N110" s="3">
        <f t="shared" si="4"/>
        <v>0.5146765516757272</v>
      </c>
      <c r="O110" s="3">
        <f t="shared" si="4"/>
        <v>0.3301304829006688</v>
      </c>
      <c r="P110" s="3">
        <f t="shared" si="4"/>
        <v>0.43045154092854543</v>
      </c>
      <c r="Q110" s="3">
        <f t="shared" si="4"/>
        <v>0.38463186236337643</v>
      </c>
      <c r="R110" s="3">
        <f t="shared" si="4"/>
        <v>0.2642633401981723</v>
      </c>
      <c r="S110" s="3">
        <f t="shared" si="4"/>
        <v>0.3817282080097695</v>
      </c>
      <c r="T110" s="3">
        <f t="shared" si="4"/>
        <v>0.3381166226524808</v>
      </c>
      <c r="U110" s="3">
        <f t="shared" si="4"/>
        <v>0.31197655625111065</v>
      </c>
      <c r="V110" s="3">
        <f t="shared" si="4"/>
        <v>0.3100413630259209</v>
      </c>
      <c r="W110" s="3">
        <f t="shared" si="4"/>
        <v>0.372131339295439</v>
      </c>
      <c r="X110" s="3">
        <f t="shared" si="4"/>
        <v>0.269818451946233</v>
      </c>
      <c r="Y110" s="3">
        <f t="shared" si="4"/>
        <v>0.2557870534323263</v>
      </c>
      <c r="Z110" s="3">
        <f t="shared" si="4"/>
        <v>0.37583301548339937</v>
      </c>
      <c r="AA110" s="3">
        <f t="shared" si="4"/>
        <v>1.2600352634261691</v>
      </c>
      <c r="AB110" s="3">
        <f t="shared" si="4"/>
        <v>0.2620133733657418</v>
      </c>
      <c r="AC110" s="3">
        <f t="shared" si="4"/>
        <v>0.16625580676692417</v>
      </c>
      <c r="AD110" s="3">
        <f t="shared" si="4"/>
        <v>0.28947250150600007</v>
      </c>
      <c r="AE110" s="3">
        <f t="shared" si="4"/>
        <v>0.2725874409964471</v>
      </c>
      <c r="AF110" s="3">
        <f t="shared" si="4"/>
        <v>0.33864921284743515</v>
      </c>
      <c r="AG110" s="3">
        <f t="shared" si="4"/>
        <v>0.3072216198201949</v>
      </c>
      <c r="AH110" s="3">
        <f t="shared" si="4"/>
        <v>0.3069296776562722</v>
      </c>
      <c r="AI110" s="3">
        <f t="shared" si="4"/>
        <v>0.3331970929959464</v>
      </c>
      <c r="AJ110" s="3">
        <f aca="true" t="shared" si="5" ref="AJ110:BO110">STDEV(AJ2:AJ108)*SQRT(12)</f>
        <v>0.6916820208746847</v>
      </c>
      <c r="AK110" s="3">
        <f t="shared" si="5"/>
        <v>1.6656106574752751</v>
      </c>
      <c r="AL110" s="3">
        <f t="shared" si="5"/>
        <v>0.29274289320868796</v>
      </c>
      <c r="AM110" s="3">
        <f t="shared" si="5"/>
        <v>0.2744113051781256</v>
      </c>
      <c r="AN110" s="3">
        <f t="shared" si="5"/>
        <v>0.22778102620513552</v>
      </c>
      <c r="AO110" s="3">
        <f t="shared" si="5"/>
        <v>0.23118760905674293</v>
      </c>
      <c r="AP110" s="3">
        <f t="shared" si="5"/>
        <v>0.36948967162214574</v>
      </c>
      <c r="AQ110" s="3">
        <f t="shared" si="5"/>
        <v>0.21536619231596177</v>
      </c>
      <c r="AR110" s="3">
        <f t="shared" si="5"/>
        <v>0.1705225542386722</v>
      </c>
      <c r="AS110" s="3">
        <f t="shared" si="5"/>
        <v>0.405851844568799</v>
      </c>
      <c r="AT110" s="3">
        <f t="shared" si="5"/>
        <v>0.35101518344027827</v>
      </c>
      <c r="AU110" s="3">
        <f t="shared" si="5"/>
        <v>0.40028461686265415</v>
      </c>
      <c r="AV110" s="3">
        <f t="shared" si="5"/>
        <v>0.2094047990966503</v>
      </c>
      <c r="AW110" s="3">
        <f t="shared" si="5"/>
        <v>0.35548488840927245</v>
      </c>
      <c r="AX110" s="3">
        <f t="shared" si="5"/>
        <v>0.34089157687313726</v>
      </c>
      <c r="AY110" s="3">
        <f t="shared" si="5"/>
        <v>0.23966212818249463</v>
      </c>
      <c r="AZ110" s="3">
        <f t="shared" si="5"/>
        <v>0.323911122206905</v>
      </c>
      <c r="BA110" s="3">
        <f t="shared" si="5"/>
        <v>0.24656322495832664</v>
      </c>
      <c r="BB110" s="3">
        <f t="shared" si="5"/>
        <v>0.20800464402984176</v>
      </c>
      <c r="BC110" s="3">
        <f t="shared" si="5"/>
        <v>0.2706770913939645</v>
      </c>
      <c r="BD110" s="3">
        <f t="shared" si="5"/>
        <v>0.2515091701360225</v>
      </c>
      <c r="BE110" s="3">
        <f t="shared" si="5"/>
        <v>0.4355253059556013</v>
      </c>
      <c r="BF110" s="3">
        <f t="shared" si="5"/>
        <v>0.2744454254343013</v>
      </c>
      <c r="BG110" s="3">
        <f t="shared" si="5"/>
        <v>0.4609847956417232</v>
      </c>
      <c r="BH110" s="3">
        <f t="shared" si="5"/>
        <v>0.2509346245446898</v>
      </c>
      <c r="BI110" s="3">
        <f t="shared" si="5"/>
        <v>0.25822523359800853</v>
      </c>
      <c r="BJ110" s="3">
        <f t="shared" si="5"/>
        <v>0.32767844089515</v>
      </c>
      <c r="BK110" s="3">
        <f t="shared" si="5"/>
        <v>0.37876046929180907</v>
      </c>
      <c r="BL110" s="3">
        <f t="shared" si="5"/>
        <v>0.2884970617410336</v>
      </c>
      <c r="BM110" s="3">
        <f t="shared" si="5"/>
        <v>0.24937629382382007</v>
      </c>
      <c r="BN110" s="3">
        <f t="shared" si="5"/>
        <v>0.20264089146837458</v>
      </c>
      <c r="BO110" s="3">
        <f t="shared" si="5"/>
        <v>0.97020577830575</v>
      </c>
      <c r="BP110" s="3">
        <f aca="true" t="shared" si="6" ref="BP110:BX110">STDEV(BP2:BP108)*SQRT(12)</f>
        <v>0.2433337549969233</v>
      </c>
      <c r="BQ110" s="3">
        <f t="shared" si="6"/>
        <v>0.2923217288767833</v>
      </c>
      <c r="BR110" s="3">
        <f t="shared" si="6"/>
        <v>0.2900261492872703</v>
      </c>
      <c r="BS110" s="3">
        <f t="shared" si="6"/>
        <v>0.34032427529409937</v>
      </c>
      <c r="BT110" s="3">
        <f t="shared" si="6"/>
        <v>0.32373228956585154</v>
      </c>
      <c r="BU110" s="3">
        <f t="shared" si="6"/>
        <v>0.7074989621582385</v>
      </c>
      <c r="BV110" s="3">
        <f t="shared" si="6"/>
        <v>0.45563243168935935</v>
      </c>
      <c r="BW110" s="3">
        <f t="shared" si="6"/>
        <v>0.3170219544645547</v>
      </c>
      <c r="BX110" s="3">
        <f t="shared" si="6"/>
        <v>0.35024765492878235</v>
      </c>
    </row>
    <row r="111" spans="1:76" ht="13.5">
      <c r="A111" s="4">
        <f t="shared" si="0"/>
        <v>2.404818914002627</v>
      </c>
      <c r="C111" s="1" t="s">
        <v>3</v>
      </c>
      <c r="D111" s="4">
        <f>(COVAR(D2:D61,$B2:$B61))/(VAR($B2:$B61))</f>
        <v>1.2425461316851454</v>
      </c>
      <c r="E111" s="4">
        <f>(COVAR(E2:E61,$B2:$B61))/(VAR($B2:$B61))</f>
        <v>-0.08726175349220568</v>
      </c>
      <c r="F111"/>
      <c r="G111" s="4">
        <f aca="true" t="shared" si="7" ref="G111:N111">(COVAR(G2:G61,$B2:$B61))/(VAR($B2:$B61))</f>
        <v>1.30491798099103</v>
      </c>
      <c r="H111" s="4">
        <f t="shared" si="7"/>
        <v>1.094351479186883</v>
      </c>
      <c r="I111" s="4">
        <f t="shared" si="7"/>
        <v>1.1861242041634006</v>
      </c>
      <c r="J111" s="4">
        <f t="shared" si="7"/>
        <v>0.8974674720818265</v>
      </c>
      <c r="K111" s="4">
        <f t="shared" si="7"/>
        <v>1.1767274149149454</v>
      </c>
      <c r="L111" s="4">
        <f t="shared" si="7"/>
        <v>1.165756984749825</v>
      </c>
      <c r="M111" s="4">
        <f t="shared" si="7"/>
        <v>1.1955544516513024</v>
      </c>
      <c r="N111" s="4">
        <f t="shared" si="7"/>
        <v>1.0274977124556617</v>
      </c>
      <c r="O111"/>
      <c r="P111" s="4">
        <f aca="true" t="shared" si="8" ref="P111:W111">(COVAR(P2:P61,$B2:$B61))/(VAR($B2:$B61))</f>
        <v>0.9041625466045147</v>
      </c>
      <c r="Q111" s="4">
        <f t="shared" si="8"/>
        <v>1.3664880257390701</v>
      </c>
      <c r="R111" s="4">
        <f t="shared" si="8"/>
        <v>0.8326088215807277</v>
      </c>
      <c r="S111" s="4">
        <f t="shared" si="8"/>
        <v>1.4379174718828325</v>
      </c>
      <c r="T111" s="4">
        <f t="shared" si="8"/>
        <v>0.6491624268448268</v>
      </c>
      <c r="U111" s="4">
        <f t="shared" si="8"/>
        <v>1.1443765292941286</v>
      </c>
      <c r="V111" s="4">
        <f t="shared" si="8"/>
        <v>0.8455319245674646</v>
      </c>
      <c r="W111" s="4">
        <f t="shared" si="8"/>
        <v>1.442417141297475</v>
      </c>
      <c r="X111"/>
      <c r="Y111" s="4">
        <f aca="true" t="shared" si="9" ref="Y111:AY111">(COVAR(Y2:Y61,$B2:$B61))/(VAR($B2:$B61))</f>
        <v>0.374114188501306</v>
      </c>
      <c r="Z111" s="4">
        <f t="shared" si="9"/>
        <v>1.4600957537095953</v>
      </c>
      <c r="AA111" s="4">
        <f t="shared" si="9"/>
        <v>0.06543857929624022</v>
      </c>
      <c r="AB111" s="4">
        <f t="shared" si="9"/>
        <v>0.9574907283294154</v>
      </c>
      <c r="AC111" s="4">
        <f t="shared" si="9"/>
        <v>0.3054134092080895</v>
      </c>
      <c r="AD111" s="4">
        <f t="shared" si="9"/>
        <v>0.7444797568255982</v>
      </c>
      <c r="AE111" s="4">
        <f t="shared" si="9"/>
        <v>0.5283458095212938</v>
      </c>
      <c r="AF111" s="4">
        <f t="shared" si="9"/>
        <v>1.1472854157753862</v>
      </c>
      <c r="AG111" s="4">
        <f t="shared" si="9"/>
        <v>0.5335685123679756</v>
      </c>
      <c r="AH111" s="4">
        <f t="shared" si="9"/>
        <v>0.3324225929275903</v>
      </c>
      <c r="AI111" s="4">
        <f t="shared" si="9"/>
        <v>1.0578875381401176</v>
      </c>
      <c r="AJ111" s="4">
        <f t="shared" si="9"/>
        <v>1.2095720351010537</v>
      </c>
      <c r="AK111" s="4">
        <f t="shared" si="9"/>
        <v>2.404818914002627</v>
      </c>
      <c r="AL111" s="4">
        <f t="shared" si="9"/>
        <v>0.4049155417053918</v>
      </c>
      <c r="AM111" s="4">
        <f t="shared" si="9"/>
        <v>0.4676076470050344</v>
      </c>
      <c r="AN111" s="4">
        <f t="shared" si="9"/>
        <v>0.5189600644472118</v>
      </c>
      <c r="AO111" s="4">
        <f t="shared" si="9"/>
        <v>0.5945848155967023</v>
      </c>
      <c r="AP111" s="4">
        <f t="shared" si="9"/>
        <v>1.3028950362103688</v>
      </c>
      <c r="AQ111" s="4">
        <f t="shared" si="9"/>
        <v>0.6618140107313337</v>
      </c>
      <c r="AR111" s="4">
        <f t="shared" si="9"/>
        <v>0.36508852757323296</v>
      </c>
      <c r="AS111" s="4">
        <f t="shared" si="9"/>
        <v>0.8716826570711081</v>
      </c>
      <c r="AT111" s="4">
        <f t="shared" si="9"/>
        <v>1.0623431638590568</v>
      </c>
      <c r="AU111" s="4">
        <f t="shared" si="9"/>
        <v>1.1512658838153669</v>
      </c>
      <c r="AV111" s="4">
        <f t="shared" si="9"/>
        <v>0.6657695455513086</v>
      </c>
      <c r="AW111" s="4">
        <f t="shared" si="9"/>
        <v>0.9884075725103997</v>
      </c>
      <c r="AX111" s="4">
        <f t="shared" si="9"/>
        <v>0.3060129325921931</v>
      </c>
      <c r="AY111" s="4">
        <f t="shared" si="9"/>
        <v>0.397649403502305</v>
      </c>
      <c r="AZ111"/>
      <c r="BA111" s="4">
        <f aca="true" t="shared" si="10" ref="BA111:BH111">(COVAR(BA2:BA61,$B2:$B61))/(VAR($B2:$B61))</f>
        <v>0.19824382369110966</v>
      </c>
      <c r="BB111" s="4">
        <f t="shared" si="10"/>
        <v>0.23865061246168706</v>
      </c>
      <c r="BC111" s="4">
        <f t="shared" si="10"/>
        <v>0.8009068497010224</v>
      </c>
      <c r="BD111" s="4">
        <f t="shared" si="10"/>
        <v>0.5505697032973593</v>
      </c>
      <c r="BE111" s="4">
        <f t="shared" si="10"/>
        <v>1.429450703184499</v>
      </c>
      <c r="BF111" s="4">
        <f t="shared" si="10"/>
        <v>0.539408008676401</v>
      </c>
      <c r="BG111" s="4">
        <f t="shared" si="10"/>
        <v>1.3164335505936984</v>
      </c>
      <c r="BH111" s="4">
        <f t="shared" si="10"/>
        <v>0.7687092538765752</v>
      </c>
      <c r="BI111"/>
      <c r="BJ111" s="4">
        <f aca="true" t="shared" si="11" ref="BJ111:BO111">(COVAR(BJ2:BJ61,$B2:$B61))/(VAR($B2:$B61))</f>
        <v>0.7786077207486788</v>
      </c>
      <c r="BK111" s="4">
        <f t="shared" si="11"/>
        <v>0.7364953956722456</v>
      </c>
      <c r="BL111" s="4">
        <f t="shared" si="11"/>
        <v>0.791817598703507</v>
      </c>
      <c r="BM111" s="4">
        <f t="shared" si="11"/>
        <v>0.610630645991138</v>
      </c>
      <c r="BN111" s="4">
        <f t="shared" si="11"/>
        <v>0.4720228022263495</v>
      </c>
      <c r="BO111" s="4">
        <f t="shared" si="11"/>
        <v>0.6933869826309257</v>
      </c>
      <c r="BP111"/>
      <c r="BQ111" s="4">
        <f>(COVAR(BQ2:BQ61,$B2:$B61))/(VAR($B2:$B61))</f>
        <v>0.7672879319895348</v>
      </c>
      <c r="BR111"/>
      <c r="BS111" s="4">
        <f>(COVAR(BS2:BS61,$B2:$B61))/(VAR($B2:$B61))</f>
        <v>1.0307821485217652</v>
      </c>
      <c r="BT111"/>
      <c r="BU111" s="4">
        <f>(COVAR(BU2:BU61,$B2:$B61))/(VAR($B2:$B61))</f>
        <v>0.981126409782552</v>
      </c>
      <c r="BV111" s="4">
        <f>(COVAR(BV2:BV61,$B2:$B61))/(VAR($B2:$B61))</f>
        <v>0.6835167259106764</v>
      </c>
      <c r="BW111" s="4">
        <f>(COVAR(BW2:BW61,$B2:$B61))/(VAR($B2:$B61))</f>
        <v>0.4953518640496419</v>
      </c>
      <c r="BX111"/>
    </row>
    <row r="112" spans="1:76" ht="13.5">
      <c r="A112" s="4">
        <f t="shared" si="0"/>
        <v>2.1155051930166406</v>
      </c>
      <c r="C112" s="1" t="s">
        <v>4</v>
      </c>
      <c r="D112" s="3">
        <f>STDEV(D2:D61)*SQRT(12)</f>
        <v>0.7205956773677668</v>
      </c>
      <c r="E112" s="3">
        <f>STDEV(E2:E61)*SQRT(12)</f>
        <v>0.32049506913706394</v>
      </c>
      <c r="F112"/>
      <c r="G112" s="3">
        <f aca="true" t="shared" si="12" ref="G112:N112">STDEV(G2:G61)*SQRT(12)</f>
        <v>0.562278998183643</v>
      </c>
      <c r="H112" s="3">
        <f t="shared" si="12"/>
        <v>0.445256001280997</v>
      </c>
      <c r="I112" s="3">
        <f t="shared" si="12"/>
        <v>0.6280586390581487</v>
      </c>
      <c r="J112" s="3">
        <f t="shared" si="12"/>
        <v>0.3521445714693934</v>
      </c>
      <c r="K112" s="3">
        <f t="shared" si="12"/>
        <v>0.3640365574188547</v>
      </c>
      <c r="L112" s="3">
        <f t="shared" si="12"/>
        <v>0.4212985466200992</v>
      </c>
      <c r="M112" s="3">
        <f t="shared" si="12"/>
        <v>0.4560975100652088</v>
      </c>
      <c r="N112" s="3">
        <f t="shared" si="12"/>
        <v>0.6015752489905623</v>
      </c>
      <c r="O112"/>
      <c r="P112" s="3">
        <f aca="true" t="shared" si="13" ref="P112:W112">STDEV(P2:P61)*SQRT(12)</f>
        <v>0.4940340940281241</v>
      </c>
      <c r="Q112" s="3">
        <f t="shared" si="13"/>
        <v>0.465555202025896</v>
      </c>
      <c r="R112" s="3">
        <f t="shared" si="13"/>
        <v>0.3159130683591494</v>
      </c>
      <c r="S112" s="3">
        <f t="shared" si="13"/>
        <v>0.3945385374688981</v>
      </c>
      <c r="T112" s="3">
        <f t="shared" si="13"/>
        <v>0.35751989809797785</v>
      </c>
      <c r="U112" s="3">
        <f t="shared" si="13"/>
        <v>0.3491351200105567</v>
      </c>
      <c r="V112" s="3">
        <f t="shared" si="13"/>
        <v>0.31567783327224624</v>
      </c>
      <c r="W112" s="3">
        <f t="shared" si="13"/>
        <v>0.41112222228542666</v>
      </c>
      <c r="X112"/>
      <c r="Y112" s="3">
        <f aca="true" t="shared" si="14" ref="Y112:AY112">STDEV(Y2:Y61)*SQRT(12)</f>
        <v>0.2800583461638825</v>
      </c>
      <c r="Z112" s="3">
        <f t="shared" si="14"/>
        <v>0.3931633201854419</v>
      </c>
      <c r="AA112" s="3">
        <f t="shared" si="14"/>
        <v>0.6838665417608749</v>
      </c>
      <c r="AB112" s="3">
        <f t="shared" si="14"/>
        <v>0.3038477671306721</v>
      </c>
      <c r="AC112" s="3">
        <f t="shared" si="14"/>
        <v>0.1671807160933067</v>
      </c>
      <c r="AD112" s="3">
        <f t="shared" si="14"/>
        <v>0.31915233293223155</v>
      </c>
      <c r="AE112" s="3">
        <f t="shared" si="14"/>
        <v>0.2695481545007226</v>
      </c>
      <c r="AF112" s="3">
        <f t="shared" si="14"/>
        <v>0.3878142514600523</v>
      </c>
      <c r="AG112" s="3">
        <f t="shared" si="14"/>
        <v>0.33961108595308365</v>
      </c>
      <c r="AH112" s="3">
        <f t="shared" si="14"/>
        <v>0.12448054698458583</v>
      </c>
      <c r="AI112" s="3">
        <f t="shared" si="14"/>
        <v>0.38459968424558955</v>
      </c>
      <c r="AJ112" s="3">
        <f t="shared" si="14"/>
        <v>0.8888346384985013</v>
      </c>
      <c r="AK112" s="3">
        <f t="shared" si="14"/>
        <v>2.1155051930166406</v>
      </c>
      <c r="AL112" s="3">
        <f t="shared" si="14"/>
        <v>0.3603176627462999</v>
      </c>
      <c r="AM112" s="3">
        <f t="shared" si="14"/>
        <v>0.33103091100153076</v>
      </c>
      <c r="AN112" s="3">
        <f t="shared" si="14"/>
        <v>0.22208265224922463</v>
      </c>
      <c r="AO112" s="3">
        <f t="shared" si="14"/>
        <v>0.24727663678736322</v>
      </c>
      <c r="AP112" s="3">
        <f t="shared" si="14"/>
        <v>0.3650641162223419</v>
      </c>
      <c r="AQ112" s="3">
        <f t="shared" si="14"/>
        <v>0.2418316988017468</v>
      </c>
      <c r="AR112" s="3">
        <f t="shared" si="14"/>
        <v>0.20172703907552214</v>
      </c>
      <c r="AS112" s="3">
        <f t="shared" si="14"/>
        <v>0.4133560989274878</v>
      </c>
      <c r="AT112" s="3">
        <f t="shared" si="14"/>
        <v>0.3095174354733859</v>
      </c>
      <c r="AU112" s="3">
        <f t="shared" si="14"/>
        <v>0.45629751251260936</v>
      </c>
      <c r="AV112" s="3">
        <f t="shared" si="14"/>
        <v>0.2405028697116927</v>
      </c>
      <c r="AW112" s="3">
        <f t="shared" si="14"/>
        <v>0.36483928210643535</v>
      </c>
      <c r="AX112" s="3">
        <f t="shared" si="14"/>
        <v>0.40481715573193594</v>
      </c>
      <c r="AY112" s="3">
        <f t="shared" si="14"/>
        <v>0.20670696006724196</v>
      </c>
      <c r="AZ112"/>
      <c r="BA112" s="3">
        <f aca="true" t="shared" si="15" ref="BA112:BH112">STDEV(BA2:BA61)*SQRT(12)</f>
        <v>0.30609690938678175</v>
      </c>
      <c r="BB112" s="3">
        <f t="shared" si="15"/>
        <v>0.24357625091160767</v>
      </c>
      <c r="BC112" s="3">
        <f t="shared" si="15"/>
        <v>0.24390622339906087</v>
      </c>
      <c r="BD112" s="3">
        <f t="shared" si="15"/>
        <v>0.2480118498331772</v>
      </c>
      <c r="BE112" s="3">
        <f t="shared" si="15"/>
        <v>0.46341487826525624</v>
      </c>
      <c r="BF112" s="3">
        <f t="shared" si="15"/>
        <v>0.24260410870177793</v>
      </c>
      <c r="BG112" s="3">
        <f t="shared" si="15"/>
        <v>0.575406692286082</v>
      </c>
      <c r="BH112" s="3">
        <f t="shared" si="15"/>
        <v>0.2501286646631591</v>
      </c>
      <c r="BI112"/>
      <c r="BJ112" s="3">
        <f aca="true" t="shared" si="16" ref="BJ112:BO112">STDEV(BJ2:BJ61)*SQRT(12)</f>
        <v>0.3336376156115294</v>
      </c>
      <c r="BK112" s="3">
        <f t="shared" si="16"/>
        <v>0.4555046258792766</v>
      </c>
      <c r="BL112" s="3">
        <f t="shared" si="16"/>
        <v>0.2964277780674385</v>
      </c>
      <c r="BM112" s="3">
        <f t="shared" si="16"/>
        <v>0.2718644209102823</v>
      </c>
      <c r="BN112" s="3">
        <f t="shared" si="16"/>
        <v>0.22622905629590198</v>
      </c>
      <c r="BO112" s="3">
        <f t="shared" si="16"/>
        <v>0.47921495446069085</v>
      </c>
      <c r="BP112"/>
      <c r="BQ112" s="3">
        <f>STDEV(BQ2:BQ61)*SQRT(12)</f>
        <v>0.25436006457228555</v>
      </c>
      <c r="BR112"/>
      <c r="BS112" s="3">
        <f>STDEV(BS2:BS61)*SQRT(12)</f>
        <v>0.3724895516890241</v>
      </c>
      <c r="BT112"/>
      <c r="BU112" s="3">
        <f>STDEV(BU2:BU61)*SQRT(12)</f>
        <v>0.8512976206618551</v>
      </c>
      <c r="BV112" s="3">
        <f>STDEV(BV2:BV61)*SQRT(12)</f>
        <v>0.5640990559261744</v>
      </c>
      <c r="BW112" s="3">
        <f>STDEV(BW2:BW61)*SQRT(12)</f>
        <v>0.2712619668564199</v>
      </c>
      <c r="BX112"/>
    </row>
    <row r="113" spans="1:76" ht="12.75">
      <c r="A113" s="4">
        <f t="shared" si="0"/>
        <v>1.7256871332927362</v>
      </c>
      <c r="C113" s="1" t="s">
        <v>5</v>
      </c>
      <c r="D113" s="4">
        <f>(COVAR(D62:D108,$B62:$B108))/(VAR($B62:$B108))</f>
        <v>0.25708269060208816</v>
      </c>
      <c r="E113" s="4">
        <f aca="true" t="shared" si="17" ref="E113:BP113">(COVAR(E62:E108,$B62:$B108))/(VAR($B62:$B108))</f>
        <v>0.1684426294103904</v>
      </c>
      <c r="F113" s="4">
        <f t="shared" si="17"/>
        <v>0.6411768544584653</v>
      </c>
      <c r="G113" s="4">
        <f t="shared" si="17"/>
        <v>1.6665696522630558</v>
      </c>
      <c r="H113" s="4">
        <f t="shared" si="17"/>
        <v>0.6179017470993992</v>
      </c>
      <c r="I113" s="4">
        <f t="shared" si="17"/>
        <v>1.079321887970542</v>
      </c>
      <c r="J113" s="4">
        <f t="shared" si="17"/>
        <v>0.513600653504981</v>
      </c>
      <c r="K113" s="4">
        <f t="shared" si="17"/>
        <v>0.5476878234453075</v>
      </c>
      <c r="L113" s="4">
        <f t="shared" si="17"/>
        <v>0.38741763744096946</v>
      </c>
      <c r="M113" s="4">
        <f t="shared" si="17"/>
        <v>1.197877983645901</v>
      </c>
      <c r="N113" s="4">
        <f t="shared" si="17"/>
        <v>0.9238577819044432</v>
      </c>
      <c r="O113" s="4">
        <f t="shared" si="17"/>
        <v>0.757434417777039</v>
      </c>
      <c r="P113" s="4">
        <f t="shared" si="17"/>
        <v>0.8396140892288992</v>
      </c>
      <c r="Q113" s="4">
        <f t="shared" si="17"/>
        <v>0.4608625281062368</v>
      </c>
      <c r="R113" s="4">
        <f t="shared" si="17"/>
        <v>0.3480712201490273</v>
      </c>
      <c r="S113" s="4">
        <f t="shared" si="17"/>
        <v>1.500497942495636</v>
      </c>
      <c r="T113" s="4">
        <f t="shared" si="17"/>
        <v>0.881702368658565</v>
      </c>
      <c r="U113" s="4">
        <f t="shared" si="17"/>
        <v>0.02897994142279839</v>
      </c>
      <c r="V113" s="4">
        <f t="shared" si="17"/>
        <v>0.8245654671570184</v>
      </c>
      <c r="W113" s="4">
        <f t="shared" si="17"/>
        <v>0.6489770427320158</v>
      </c>
      <c r="X113" s="4">
        <f t="shared" si="17"/>
        <v>0.4875488398629549</v>
      </c>
      <c r="Y113" s="4">
        <f t="shared" si="17"/>
        <v>0.4846039158370691</v>
      </c>
      <c r="Z113" s="4">
        <f t="shared" si="17"/>
        <v>1.4574843434819704</v>
      </c>
      <c r="AA113" s="4">
        <f t="shared" si="17"/>
        <v>1.7256871332927362</v>
      </c>
      <c r="AB113" s="4">
        <f t="shared" si="17"/>
        <v>0.2144200259208989</v>
      </c>
      <c r="AC113" s="4">
        <f t="shared" si="17"/>
        <v>0.2149018330355767</v>
      </c>
      <c r="AD113" s="4">
        <f t="shared" si="17"/>
        <v>0.40674546957826435</v>
      </c>
      <c r="AE113" s="4">
        <f t="shared" si="17"/>
        <v>0.3557141386905489</v>
      </c>
      <c r="AF113" s="4">
        <f t="shared" si="17"/>
        <v>0.46660432637429333</v>
      </c>
      <c r="AG113" s="4">
        <f t="shared" si="17"/>
        <v>0.5323570843924682</v>
      </c>
      <c r="AH113" s="4">
        <f t="shared" si="17"/>
        <v>0.5255273307015809</v>
      </c>
      <c r="AI113" s="4">
        <f t="shared" si="17"/>
        <v>0.6804389736795604</v>
      </c>
      <c r="AJ113" s="4">
        <f t="shared" si="17"/>
        <v>0.46748342017876277</v>
      </c>
      <c r="AK113" s="4">
        <f t="shared" si="17"/>
        <v>1.5585896856191068</v>
      </c>
      <c r="AL113" s="4">
        <f t="shared" si="17"/>
        <v>0.1952778942635412</v>
      </c>
      <c r="AM113" s="4">
        <f t="shared" si="17"/>
        <v>0.1300522364352485</v>
      </c>
      <c r="AN113" s="4">
        <f t="shared" si="17"/>
        <v>0.2873922391889379</v>
      </c>
      <c r="AO113" s="4">
        <f t="shared" si="17"/>
        <v>0.3138693826900466</v>
      </c>
      <c r="AP113" s="4">
        <f t="shared" si="17"/>
        <v>1.4048863709326032</v>
      </c>
      <c r="AQ113" s="4">
        <f t="shared" si="17"/>
        <v>0.0832356863319482</v>
      </c>
      <c r="AR113" s="4">
        <f t="shared" si="17"/>
        <v>0.18483817876803835</v>
      </c>
      <c r="AS113" s="4">
        <f t="shared" si="17"/>
        <v>1.1773724575131745</v>
      </c>
      <c r="AT113" s="4">
        <f t="shared" si="17"/>
        <v>1.244877171381029</v>
      </c>
      <c r="AU113" s="4">
        <f t="shared" si="17"/>
        <v>0.9211986254188962</v>
      </c>
      <c r="AV113" s="4">
        <f t="shared" si="17"/>
        <v>0.2523365198274811</v>
      </c>
      <c r="AW113" s="4">
        <f t="shared" si="17"/>
        <v>0.8333290253149662</v>
      </c>
      <c r="AX113" s="4">
        <f t="shared" si="17"/>
        <v>0.12358537165860708</v>
      </c>
      <c r="AY113" s="4">
        <f t="shared" si="17"/>
        <v>0.5381277571454188</v>
      </c>
      <c r="AZ113" s="4">
        <f t="shared" si="17"/>
        <v>0.40118796236965054</v>
      </c>
      <c r="BA113" s="4">
        <f t="shared" si="17"/>
        <v>0.011722681930497894</v>
      </c>
      <c r="BB113" s="4">
        <f t="shared" si="17"/>
        <v>0.31708186847139974</v>
      </c>
      <c r="BC113" s="4">
        <f t="shared" si="17"/>
        <v>1.115351742845736</v>
      </c>
      <c r="BD113" s="4">
        <f t="shared" si="17"/>
        <v>0.7988965868998148</v>
      </c>
      <c r="BE113" s="4">
        <f t="shared" si="17"/>
        <v>1.3626518901070372</v>
      </c>
      <c r="BF113" s="4">
        <f t="shared" si="17"/>
        <v>0.5558055217385379</v>
      </c>
      <c r="BG113" s="4">
        <f t="shared" si="17"/>
        <v>0.6193530246812741</v>
      </c>
      <c r="BH113" s="4">
        <f t="shared" si="17"/>
        <v>0.5694182330909361</v>
      </c>
      <c r="BI113" s="4">
        <f t="shared" si="17"/>
        <v>0.19689842360233648</v>
      </c>
      <c r="BJ113" s="4">
        <f t="shared" si="17"/>
        <v>0.7189147908248029</v>
      </c>
      <c r="BK113" s="4">
        <f t="shared" si="17"/>
        <v>0.38906308686387897</v>
      </c>
      <c r="BL113" s="4">
        <f t="shared" si="17"/>
        <v>-0.10646102182100542</v>
      </c>
      <c r="BM113" s="4">
        <f t="shared" si="17"/>
        <v>0.18566321372661854</v>
      </c>
      <c r="BN113" s="4">
        <f t="shared" si="17"/>
        <v>0.014907993487736047</v>
      </c>
      <c r="BO113" s="4">
        <f t="shared" si="17"/>
        <v>0.4760178708732566</v>
      </c>
      <c r="BP113" s="4">
        <f t="shared" si="17"/>
        <v>0.4014577232883712</v>
      </c>
      <c r="BQ113" s="4">
        <f aca="true" t="shared" si="18" ref="BQ113:BX113">(COVAR(BQ62:BQ108,$B62:$B108))/(VAR($B62:$B108))</f>
        <v>0.7863349841600934</v>
      </c>
      <c r="BR113" s="4">
        <f t="shared" si="18"/>
        <v>0.7694018603762994</v>
      </c>
      <c r="BS113" s="4">
        <f t="shared" si="18"/>
        <v>0.50867601427076</v>
      </c>
      <c r="BT113" s="4">
        <f t="shared" si="18"/>
        <v>0.567897176017217</v>
      </c>
      <c r="BU113" s="4">
        <f t="shared" si="18"/>
        <v>1.549427342085226</v>
      </c>
      <c r="BV113" s="4">
        <f t="shared" si="18"/>
        <v>0.056445660211216137</v>
      </c>
      <c r="BW113" s="4">
        <f t="shared" si="18"/>
        <v>0.5615893683173702</v>
      </c>
      <c r="BX113" s="4">
        <f t="shared" si="18"/>
        <v>0.8052669659115843</v>
      </c>
    </row>
    <row r="114" spans="1:76" ht="12.75">
      <c r="A114" s="4">
        <f t="shared" si="0"/>
        <v>1.7483772783825564</v>
      </c>
      <c r="C114" s="1" t="s">
        <v>6</v>
      </c>
      <c r="D114" s="3">
        <f>STDEV(D62:D108)*SQRT(12)</f>
        <v>0.23951253981635734</v>
      </c>
      <c r="E114" s="3">
        <f aca="true" t="shared" si="19" ref="E114:BP114">STDEV(E62:E108)*SQRT(12)</f>
        <v>0.1993606613101333</v>
      </c>
      <c r="F114" s="3">
        <f t="shared" si="19"/>
        <v>0.3420962559160455</v>
      </c>
      <c r="G114" s="3">
        <f t="shared" si="19"/>
        <v>0.5256450973751229</v>
      </c>
      <c r="H114" s="3">
        <f t="shared" si="19"/>
        <v>0.28409159708321885</v>
      </c>
      <c r="I114" s="3">
        <f t="shared" si="19"/>
        <v>0.7110928156789645</v>
      </c>
      <c r="J114" s="3">
        <f t="shared" si="19"/>
        <v>0.6888495402235467</v>
      </c>
      <c r="K114" s="3">
        <f t="shared" si="19"/>
        <v>0.259792316018247</v>
      </c>
      <c r="L114" s="3">
        <f t="shared" si="19"/>
        <v>0.2568219457890731</v>
      </c>
      <c r="M114" s="3">
        <f t="shared" si="19"/>
        <v>0.4742761234529419</v>
      </c>
      <c r="N114" s="3">
        <f t="shared" si="19"/>
        <v>0.3519797419551022</v>
      </c>
      <c r="O114" s="3">
        <f t="shared" si="19"/>
        <v>0.27345281849560943</v>
      </c>
      <c r="P114" s="3">
        <f t="shared" si="19"/>
        <v>0.3297637885135526</v>
      </c>
      <c r="Q114" s="3">
        <f t="shared" si="19"/>
        <v>0.24437999351701478</v>
      </c>
      <c r="R114" s="3">
        <f t="shared" si="19"/>
        <v>0.18054267178907601</v>
      </c>
      <c r="S114" s="3">
        <f t="shared" si="19"/>
        <v>0.36011751341235454</v>
      </c>
      <c r="T114" s="3">
        <f t="shared" si="19"/>
        <v>0.30335074186704813</v>
      </c>
      <c r="U114" s="3">
        <f t="shared" si="19"/>
        <v>0.26047522912868415</v>
      </c>
      <c r="V114" s="3">
        <f t="shared" si="19"/>
        <v>0.3060269367879487</v>
      </c>
      <c r="W114" s="3">
        <f t="shared" si="19"/>
        <v>0.31832242793313104</v>
      </c>
      <c r="X114" s="3">
        <f t="shared" si="19"/>
        <v>0.22176628598694254</v>
      </c>
      <c r="Y114" s="3">
        <f t="shared" si="19"/>
        <v>0.2203454527826193</v>
      </c>
      <c r="Z114" s="3">
        <f t="shared" si="19"/>
        <v>0.34227107427199344</v>
      </c>
      <c r="AA114" s="3">
        <f t="shared" si="19"/>
        <v>1.7483772783825564</v>
      </c>
      <c r="AB114" s="3">
        <f t="shared" si="19"/>
        <v>0.19741305643422513</v>
      </c>
      <c r="AC114" s="3">
        <f t="shared" si="19"/>
        <v>0.16563392248127157</v>
      </c>
      <c r="AD114" s="3">
        <f t="shared" si="19"/>
        <v>0.23897217784796415</v>
      </c>
      <c r="AE114" s="3">
        <f t="shared" si="19"/>
        <v>0.2662896719336724</v>
      </c>
      <c r="AF114" s="3">
        <f t="shared" si="19"/>
        <v>0.2570987690467214</v>
      </c>
      <c r="AG114" s="3">
        <f t="shared" si="19"/>
        <v>0.26200664588430395</v>
      </c>
      <c r="AH114" s="3">
        <f t="shared" si="19"/>
        <v>0.44387366329687</v>
      </c>
      <c r="AI114" s="3">
        <f t="shared" si="19"/>
        <v>0.2550728042370385</v>
      </c>
      <c r="AJ114" s="3">
        <f t="shared" si="19"/>
        <v>0.26890165731763926</v>
      </c>
      <c r="AK114" s="3">
        <f t="shared" si="19"/>
        <v>0.7557625921033239</v>
      </c>
      <c r="AL114" s="3">
        <f t="shared" si="19"/>
        <v>0.15939879144276753</v>
      </c>
      <c r="AM114" s="3">
        <f t="shared" si="19"/>
        <v>0.17265441438588133</v>
      </c>
      <c r="AN114" s="3">
        <f t="shared" si="19"/>
        <v>0.2338677937731211</v>
      </c>
      <c r="AO114" s="3">
        <f t="shared" si="19"/>
        <v>0.20710399536162452</v>
      </c>
      <c r="AP114" s="3">
        <f t="shared" si="19"/>
        <v>0.35984751820616745</v>
      </c>
      <c r="AQ114" s="3">
        <f t="shared" si="19"/>
        <v>0.1779020497551766</v>
      </c>
      <c r="AR114" s="3">
        <f t="shared" si="19"/>
        <v>0.12142555355781838</v>
      </c>
      <c r="AS114" s="3">
        <f t="shared" si="19"/>
        <v>0.39243421997709976</v>
      </c>
      <c r="AT114" s="3">
        <f t="shared" si="19"/>
        <v>0.3983832809216151</v>
      </c>
      <c r="AU114" s="3">
        <f t="shared" si="19"/>
        <v>0.31404438356720943</v>
      </c>
      <c r="AV114" s="3">
        <f t="shared" si="19"/>
        <v>0.1637657122184958</v>
      </c>
      <c r="AW114" s="3">
        <f t="shared" si="19"/>
        <v>0.34640484138094435</v>
      </c>
      <c r="AX114" s="3">
        <f t="shared" si="19"/>
        <v>0.2396331894615881</v>
      </c>
      <c r="AY114" s="3">
        <f t="shared" si="19"/>
        <v>0.27844808229241735</v>
      </c>
      <c r="AZ114" s="3">
        <f t="shared" si="19"/>
        <v>0.3140476125194866</v>
      </c>
      <c r="BA114" s="3">
        <f t="shared" si="19"/>
        <v>0.13596880570505113</v>
      </c>
      <c r="BB114" s="3">
        <f t="shared" si="19"/>
        <v>0.1493557661289495</v>
      </c>
      <c r="BC114" s="3">
        <f t="shared" si="19"/>
        <v>0.3001878448043195</v>
      </c>
      <c r="BD114" s="3">
        <f t="shared" si="19"/>
        <v>0.24442518969182322</v>
      </c>
      <c r="BE114" s="3">
        <f t="shared" si="19"/>
        <v>0.40186208868377943</v>
      </c>
      <c r="BF114" s="3">
        <f t="shared" si="19"/>
        <v>0.3130166748753204</v>
      </c>
      <c r="BG114" s="3">
        <f t="shared" si="19"/>
        <v>0.2542887722566256</v>
      </c>
      <c r="BH114" s="3">
        <f t="shared" si="19"/>
        <v>0.2452310273680348</v>
      </c>
      <c r="BI114" s="3">
        <f t="shared" si="19"/>
        <v>0.3055668643745324</v>
      </c>
      <c r="BJ114" s="3">
        <f t="shared" si="19"/>
        <v>0.31216604509406426</v>
      </c>
      <c r="BK114" s="3">
        <f t="shared" si="19"/>
        <v>0.2360013989323903</v>
      </c>
      <c r="BL114" s="3">
        <f t="shared" si="19"/>
        <v>0.27773199479166877</v>
      </c>
      <c r="BM114" s="3">
        <f t="shared" si="19"/>
        <v>0.21971251713886866</v>
      </c>
      <c r="BN114" s="3">
        <f t="shared" si="19"/>
        <v>0.1684748103475919</v>
      </c>
      <c r="BO114" s="3">
        <f t="shared" si="19"/>
        <v>1.3473505143923734</v>
      </c>
      <c r="BP114" s="3">
        <f t="shared" si="19"/>
        <v>0.17406474790209756</v>
      </c>
      <c r="BQ114" s="3">
        <f aca="true" t="shared" si="20" ref="BQ114:BX114">STDEV(BQ62:BQ108)*SQRT(12)</f>
        <v>0.33292836049192487</v>
      </c>
      <c r="BR114" s="3">
        <f t="shared" si="20"/>
        <v>0.3051909109801721</v>
      </c>
      <c r="BS114" s="3">
        <f t="shared" si="20"/>
        <v>0.2930929777876349</v>
      </c>
      <c r="BT114" s="3">
        <f t="shared" si="20"/>
        <v>0.28747688629284984</v>
      </c>
      <c r="BU114" s="3">
        <f t="shared" si="20"/>
        <v>0.4581738232356975</v>
      </c>
      <c r="BV114" s="3">
        <f t="shared" si="20"/>
        <v>0.21984057572780993</v>
      </c>
      <c r="BW114" s="3">
        <f t="shared" si="20"/>
        <v>0.36970589045629565</v>
      </c>
      <c r="BX114" s="3">
        <f t="shared" si="20"/>
        <v>0.29883474498757345</v>
      </c>
    </row>
    <row r="116" spans="5:13" ht="12.75">
      <c r="E116" s="11" t="s">
        <v>16</v>
      </c>
      <c r="F116" s="11"/>
      <c r="G116" s="11"/>
      <c r="H116" s="11" t="s">
        <v>17</v>
      </c>
      <c r="I116" s="11"/>
      <c r="J116" s="11"/>
      <c r="K116" s="11" t="s">
        <v>12</v>
      </c>
      <c r="L116" s="11"/>
      <c r="M116" s="11"/>
    </row>
    <row r="117" spans="4:13" ht="12.75">
      <c r="D117" s="4"/>
      <c r="E117" s="7" t="s">
        <v>9</v>
      </c>
      <c r="F117" s="7" t="s">
        <v>10</v>
      </c>
      <c r="G117" s="8" t="s">
        <v>11</v>
      </c>
      <c r="H117" s="7" t="s">
        <v>9</v>
      </c>
      <c r="I117" s="7" t="s">
        <v>10</v>
      </c>
      <c r="J117" s="8" t="s">
        <v>11</v>
      </c>
      <c r="K117" s="7" t="s">
        <v>9</v>
      </c>
      <c r="L117" s="7" t="s">
        <v>10</v>
      </c>
      <c r="M117" s="8" t="s">
        <v>11</v>
      </c>
    </row>
    <row r="118" spans="4:13" ht="12.75">
      <c r="D118" s="5" t="s">
        <v>13</v>
      </c>
      <c r="E118" s="6">
        <v>0.44</v>
      </c>
      <c r="F118" s="6">
        <v>0.27</v>
      </c>
      <c r="G118" s="10">
        <v>0.0119</v>
      </c>
      <c r="H118" s="6">
        <v>0.61</v>
      </c>
      <c r="I118" s="6">
        <v>0.123</v>
      </c>
      <c r="J118" s="10">
        <v>0.0067</v>
      </c>
      <c r="K118" s="6">
        <v>0.31</v>
      </c>
      <c r="L118" s="6">
        <v>0.25</v>
      </c>
      <c r="M118" s="9">
        <v>0.0127</v>
      </c>
    </row>
    <row r="119" spans="4:13" ht="12.75">
      <c r="D119" s="6" t="s">
        <v>8</v>
      </c>
      <c r="E119" s="6">
        <v>0.5</v>
      </c>
      <c r="F119" s="6">
        <v>0.42</v>
      </c>
      <c r="G119" s="10">
        <v>0.0422</v>
      </c>
      <c r="H119" s="6">
        <v>0.64</v>
      </c>
      <c r="I119" s="6">
        <v>0.44</v>
      </c>
      <c r="J119" s="10">
        <v>0.0485</v>
      </c>
      <c r="K119" s="6">
        <v>0.4</v>
      </c>
      <c r="L119" s="6">
        <v>0.16</v>
      </c>
      <c r="M119" s="9">
        <v>0.0055</v>
      </c>
    </row>
    <row r="120" spans="4:13" ht="12.75">
      <c r="D120" s="5" t="s">
        <v>7</v>
      </c>
      <c r="E120" s="6">
        <v>0.41</v>
      </c>
      <c r="F120" s="6">
        <v>0.89</v>
      </c>
      <c r="G120" s="10">
        <v>0.302</v>
      </c>
      <c r="H120" s="6">
        <v>0.44</v>
      </c>
      <c r="I120" s="6">
        <v>0.99</v>
      </c>
      <c r="J120" s="10">
        <v>0.385</v>
      </c>
      <c r="K120" s="6">
        <v>0.31</v>
      </c>
      <c r="L120" s="6">
        <v>0.95</v>
      </c>
      <c r="M120" s="9">
        <v>0.2652</v>
      </c>
    </row>
  </sheetData>
  <mergeCells count="3">
    <mergeCell ref="E116:G116"/>
    <mergeCell ref="H116:J116"/>
    <mergeCell ref="K116:M1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2003-11-07T11:54:43Z</dcterms:created>
  <dcterms:modified xsi:type="dcterms:W3CDTF">2004-03-10T17:54:12Z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