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2.7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<sst xmlns="http://schemas.openxmlformats.org/spreadsheetml/2006/main" count="5" uniqueCount="5">
  <si>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g = ROE * (1-g)</t>
  </si>
  <si>
    <t>ROE=6%</t>
  </si>
  <si>
    <t>ROE=10%</t>
  </si>
  <si>
    <t>ROE=14%</t>
  </si>
  <si>
    <t>Fig. 2.7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</si>
</sst>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6">
    <font>
      <sz val="10"/>
      <name val="Arial"/>
      <family val="0"/>
    </font>
    <font>
      <sz val="9.5"/>
      <name val="Tms Rmn"/>
      <family val="0"/>
    </font>
    <font>
      <b/>
      <sz val="8.5"/>
      <name val="Tms Rmn"/>
      <family val="0"/>
    </font>
    <font>
      <sz val="10"/>
      <name val="Tms Rmn"/>
      <family val="0"/>
    </font>
    <font>
      <sz val="8.5"/>
      <name val="Tms Rm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9" fontId="5" fillId="0" borderId="0" xfId="19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47"/>
          <c:h val="0.9235"/>
        </c:manualLayout>
      </c:layout>
      <c:scatterChart>
        <c:scatterStyle val="smooth"/>
        <c:varyColors val="0"/>
        <c:ser>
          <c:idx val="0"/>
          <c:order val="0"/>
          <c:tx>
            <c:strRef>
              <c:f>'2.7'!$B$2</c:f>
              <c:strCache>
                <c:ptCount val="1"/>
                <c:pt idx="0">
                  <c:v>ROE=6%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'2.7'!$A$3:$A$23</c:f>
              <c:numCache/>
            </c:numRef>
          </c:xVal>
          <c:yVal>
            <c:numRef>
              <c:f>'2.7'!$B$3:$B$23</c:f>
              <c:numCache/>
            </c:numRef>
          </c:yVal>
          <c:smooth val="1"/>
        </c:ser>
        <c:ser>
          <c:idx val="1"/>
          <c:order val="1"/>
          <c:tx>
            <c:strRef>
              <c:f>'2.7'!$C$2</c:f>
              <c:strCache>
                <c:ptCount val="1"/>
                <c:pt idx="0">
                  <c:v>ROE=10%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'2.7'!$A$3:$A$23</c:f>
              <c:numCache/>
            </c:numRef>
          </c:xVal>
          <c:yVal>
            <c:numRef>
              <c:f>'2.7'!$C$3:$C$23</c:f>
              <c:numCache/>
            </c:numRef>
          </c:yVal>
          <c:smooth val="1"/>
        </c:ser>
        <c:ser>
          <c:idx val="2"/>
          <c:order val="2"/>
          <c:tx>
            <c:strRef>
              <c:f>'2.7'!$D$2</c:f>
              <c:strCache>
                <c:ptCount val="1"/>
                <c:pt idx="0">
                  <c:v>ROE=14%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'2.7'!$A$3:$A$23</c:f>
              <c:numCache/>
            </c:numRef>
          </c:xVal>
          <c:yVal>
            <c:numRef>
              <c:f>'2.7'!$D$3:$D$23</c:f>
              <c:numCache/>
            </c:numRef>
          </c:yVal>
          <c:smooth val="1"/>
        </c:ser>
        <c:axId val="41644069"/>
        <c:axId val="39252302"/>
      </c:scatterChart>
      <c:valAx>
        <c:axId val="4164406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pay-out ratio (dividendos/beneficio)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52302"/>
        <c:crosses val="autoZero"/>
        <c:crossBetween val="midCat"/>
        <c:dispUnits/>
        <c:majorUnit val="0.1"/>
      </c:valAx>
      <c:valAx>
        <c:axId val="392523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g (crecimiento)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675"/>
          <c:y val="0"/>
          <c:w val="0.634"/>
          <c:h val="0.06925"/>
        </c:manualLayout>
      </c:layout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8</xdr:col>
      <xdr:colOff>114300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561975"/>
        <a:ext cx="51339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5.140625" style="1" customWidth="1"/>
    <col min="2" max="4" width="8.140625" style="1" customWidth="1"/>
    <col min="5" max="16384" width="11.421875" style="0" customWidth="1"/>
  </cols>
  <sheetData>
    <row r="1" spans="2:6" ht="12.75">
      <c r="B1" s="1">
        <v>0.06</v>
      </c>
      <c r="C1" s="1">
        <v>0.1</v>
      </c>
      <c r="D1" s="1">
        <v>0.14</v>
      </c>
      <c r="F1" s="1"/>
    </row>
    <row r="2" spans="2:6" ht="12.75">
      <c r="B2" s="1" t="s">
        <v>1</v>
      </c>
      <c r="C2" s="1" t="s">
        <v>2</v>
      </c>
      <c r="D2" s="1" t="s">
        <v>3</v>
      </c>
      <c r="F2" s="1" t="s">
        <v>0</v>
      </c>
    </row>
    <row r="3" spans="1:4" ht="12.75">
      <c r="A3" s="2">
        <v>0</v>
      </c>
      <c r="B3" s="2">
        <f>B$1*(1-$A3)</f>
        <v>0.06</v>
      </c>
      <c r="C3" s="2">
        <f aca="true" t="shared" si="0" ref="C3:D18">C$1*(1-$A3)</f>
        <v>0.1</v>
      </c>
      <c r="D3" s="2">
        <f t="shared" si="0"/>
        <v>0.14</v>
      </c>
    </row>
    <row r="4" spans="1:4" ht="12.75">
      <c r="A4" s="2">
        <f>A3+0.05</f>
        <v>0.05</v>
      </c>
      <c r="B4" s="2">
        <f aca="true" t="shared" si="1" ref="B4:D23">B$1*(1-$A4)</f>
        <v>0.056999999999999995</v>
      </c>
      <c r="C4" s="2">
        <f t="shared" si="0"/>
        <v>0.095</v>
      </c>
      <c r="D4" s="2">
        <f t="shared" si="0"/>
        <v>0.133</v>
      </c>
    </row>
    <row r="5" spans="1:4" ht="12.75">
      <c r="A5" s="2">
        <f aca="true" t="shared" si="2" ref="A5:A23">A4+0.05</f>
        <v>0.1</v>
      </c>
      <c r="B5" s="2">
        <f t="shared" si="1"/>
        <v>0.054</v>
      </c>
      <c r="C5" s="2">
        <f t="shared" si="0"/>
        <v>0.09000000000000001</v>
      </c>
      <c r="D5" s="2">
        <f t="shared" si="0"/>
        <v>0.12600000000000003</v>
      </c>
    </row>
    <row r="6" spans="1:4" ht="12.75">
      <c r="A6" s="2">
        <f t="shared" si="2"/>
        <v>0.15000000000000002</v>
      </c>
      <c r="B6" s="2">
        <f t="shared" si="1"/>
        <v>0.051</v>
      </c>
      <c r="C6" s="2">
        <f t="shared" si="0"/>
        <v>0.085</v>
      </c>
      <c r="D6" s="2">
        <f t="shared" si="0"/>
        <v>0.11900000000000001</v>
      </c>
    </row>
    <row r="7" spans="1:4" ht="12.75">
      <c r="A7" s="2">
        <f t="shared" si="2"/>
        <v>0.2</v>
      </c>
      <c r="B7" s="2">
        <f t="shared" si="1"/>
        <v>0.048</v>
      </c>
      <c r="C7" s="2">
        <f t="shared" si="0"/>
        <v>0.08000000000000002</v>
      </c>
      <c r="D7" s="2">
        <f t="shared" si="0"/>
        <v>0.11200000000000002</v>
      </c>
    </row>
    <row r="8" spans="1:4" ht="12.75">
      <c r="A8" s="2">
        <f t="shared" si="2"/>
        <v>0.25</v>
      </c>
      <c r="B8" s="2">
        <f t="shared" si="1"/>
        <v>0.045</v>
      </c>
      <c r="C8" s="2">
        <f t="shared" si="0"/>
        <v>0.07500000000000001</v>
      </c>
      <c r="D8" s="2">
        <f t="shared" si="0"/>
        <v>0.10500000000000001</v>
      </c>
    </row>
    <row r="9" spans="1:4" ht="12.75">
      <c r="A9" s="2">
        <f t="shared" si="2"/>
        <v>0.3</v>
      </c>
      <c r="B9" s="2">
        <f t="shared" si="1"/>
        <v>0.041999999999999996</v>
      </c>
      <c r="C9" s="2">
        <f t="shared" si="0"/>
        <v>0.06999999999999999</v>
      </c>
      <c r="D9" s="2">
        <f t="shared" si="0"/>
        <v>0.098</v>
      </c>
    </row>
    <row r="10" spans="1:4" ht="12.75">
      <c r="A10" s="2">
        <f t="shared" si="2"/>
        <v>0.35</v>
      </c>
      <c r="B10" s="2">
        <f t="shared" si="1"/>
        <v>0.039</v>
      </c>
      <c r="C10" s="2">
        <f t="shared" si="0"/>
        <v>0.065</v>
      </c>
      <c r="D10" s="2">
        <f t="shared" si="0"/>
        <v>0.09100000000000001</v>
      </c>
    </row>
    <row r="11" spans="1:4" ht="12.75">
      <c r="A11" s="2">
        <f t="shared" si="2"/>
        <v>0.39999999999999997</v>
      </c>
      <c r="B11" s="2">
        <f t="shared" si="1"/>
        <v>0.036000000000000004</v>
      </c>
      <c r="C11" s="2">
        <f t="shared" si="0"/>
        <v>0.06000000000000001</v>
      </c>
      <c r="D11" s="2">
        <f t="shared" si="0"/>
        <v>0.08400000000000002</v>
      </c>
    </row>
    <row r="12" spans="1:4" ht="12.75">
      <c r="A12" s="2">
        <f t="shared" si="2"/>
        <v>0.44999999999999996</v>
      </c>
      <c r="B12" s="2">
        <f t="shared" si="1"/>
        <v>0.033</v>
      </c>
      <c r="C12" s="2">
        <f t="shared" si="0"/>
        <v>0.05500000000000001</v>
      </c>
      <c r="D12" s="2">
        <f t="shared" si="0"/>
        <v>0.07700000000000001</v>
      </c>
    </row>
    <row r="13" spans="1:4" ht="12.75">
      <c r="A13" s="2">
        <f t="shared" si="2"/>
        <v>0.49999999999999994</v>
      </c>
      <c r="B13" s="2">
        <f t="shared" si="1"/>
        <v>0.03</v>
      </c>
      <c r="C13" s="2">
        <f t="shared" si="0"/>
        <v>0.05</v>
      </c>
      <c r="D13" s="2">
        <f t="shared" si="0"/>
        <v>0.07</v>
      </c>
    </row>
    <row r="14" spans="1:4" ht="12.75">
      <c r="A14" s="2">
        <f t="shared" si="2"/>
        <v>0.5499999999999999</v>
      </c>
      <c r="B14" s="2">
        <f t="shared" si="1"/>
        <v>0.027000000000000003</v>
      </c>
      <c r="C14" s="2">
        <f t="shared" si="0"/>
        <v>0.04500000000000001</v>
      </c>
      <c r="D14" s="2">
        <f t="shared" si="0"/>
        <v>0.06300000000000001</v>
      </c>
    </row>
    <row r="15" spans="1:4" ht="12.75">
      <c r="A15" s="2">
        <f t="shared" si="2"/>
        <v>0.6</v>
      </c>
      <c r="B15" s="2">
        <f t="shared" si="1"/>
        <v>0.024</v>
      </c>
      <c r="C15" s="2">
        <f t="shared" si="0"/>
        <v>0.04000000000000001</v>
      </c>
      <c r="D15" s="2">
        <f t="shared" si="0"/>
        <v>0.05600000000000001</v>
      </c>
    </row>
    <row r="16" spans="1:8" ht="12.75">
      <c r="A16" s="2">
        <f t="shared" si="2"/>
        <v>0.65</v>
      </c>
      <c r="B16" s="2">
        <f t="shared" si="1"/>
        <v>0.020999999999999998</v>
      </c>
      <c r="C16" s="2">
        <f t="shared" si="0"/>
        <v>0.034999999999999996</v>
      </c>
      <c r="D16" s="2">
        <f t="shared" si="0"/>
        <v>0.049</v>
      </c>
      <c r="H16" t="s">
        <v>4</v>
      </c>
    </row>
    <row r="17" spans="1:4" ht="12.75">
      <c r="A17" s="2">
        <f t="shared" si="2"/>
        <v>0.7000000000000001</v>
      </c>
      <c r="B17" s="2">
        <f t="shared" si="1"/>
        <v>0.017999999999999995</v>
      </c>
      <c r="C17" s="2">
        <f t="shared" si="0"/>
        <v>0.029999999999999995</v>
      </c>
      <c r="D17" s="2">
        <f t="shared" si="0"/>
        <v>0.041999999999999996</v>
      </c>
    </row>
    <row r="18" spans="1:4" ht="12.75">
      <c r="A18" s="2">
        <f t="shared" si="2"/>
        <v>0.7500000000000001</v>
      </c>
      <c r="B18" s="2">
        <f t="shared" si="1"/>
        <v>0.014999999999999993</v>
      </c>
      <c r="C18" s="2">
        <f t="shared" si="0"/>
        <v>0.02499999999999999</v>
      </c>
      <c r="D18" s="2">
        <f t="shared" si="0"/>
        <v>0.03499999999999999</v>
      </c>
    </row>
    <row r="19" spans="1:4" ht="12.75">
      <c r="A19" s="2">
        <f t="shared" si="2"/>
        <v>0.8000000000000002</v>
      </c>
      <c r="B19" s="2">
        <f t="shared" si="1"/>
        <v>0.01199999999999999</v>
      </c>
      <c r="C19" s="2">
        <f t="shared" si="1"/>
        <v>0.019999999999999987</v>
      </c>
      <c r="D19" s="2">
        <f t="shared" si="1"/>
        <v>0.02799999999999998</v>
      </c>
    </row>
    <row r="20" spans="1:4" ht="12.75">
      <c r="A20" s="2">
        <f t="shared" si="2"/>
        <v>0.8500000000000002</v>
      </c>
      <c r="B20" s="2">
        <f t="shared" si="1"/>
        <v>0.008999999999999987</v>
      </c>
      <c r="C20" s="2">
        <f t="shared" si="1"/>
        <v>0.01499999999999998</v>
      </c>
      <c r="D20" s="2">
        <f t="shared" si="1"/>
        <v>0.020999999999999974</v>
      </c>
    </row>
    <row r="21" spans="1:4" ht="12.75">
      <c r="A21" s="2">
        <f t="shared" si="2"/>
        <v>0.9000000000000002</v>
      </c>
      <c r="B21" s="2">
        <f t="shared" si="1"/>
        <v>0.005999999999999985</v>
      </c>
      <c r="C21" s="2">
        <f t="shared" si="1"/>
        <v>0.009999999999999976</v>
      </c>
      <c r="D21" s="2">
        <f t="shared" si="1"/>
        <v>0.013999999999999967</v>
      </c>
    </row>
    <row r="22" spans="1:4" ht="12.75">
      <c r="A22" s="2">
        <f t="shared" si="2"/>
        <v>0.9500000000000003</v>
      </c>
      <c r="B22" s="2">
        <f t="shared" si="1"/>
        <v>0.0029999999999999827</v>
      </c>
      <c r="C22" s="2">
        <f t="shared" si="1"/>
        <v>0.0049999999999999715</v>
      </c>
      <c r="D22" s="2">
        <f t="shared" si="1"/>
        <v>0.00699999999999996</v>
      </c>
    </row>
    <row r="23" spans="1:4" ht="12.75">
      <c r="A23" s="2">
        <f t="shared" si="2"/>
        <v>1.0000000000000002</v>
      </c>
      <c r="B23" s="2">
        <f t="shared" si="1"/>
        <v>-1.3322676295501878E-17</v>
      </c>
      <c r="C23" s="2">
        <f t="shared" si="1"/>
        <v>-2.2204460492503132E-17</v>
      </c>
      <c r="D23" s="2">
        <f t="shared" si="1"/>
        <v>-3.1086244689504386E-17</v>
      </c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2004-02-10T15:41:20Z</dcterms:created>
  <dcterms:modified xsi:type="dcterms:W3CDTF">2004-03-13T11:43:14Z</dcterms:modified>
  <cp:category/>
  <cp:version/>
  <cp:contentType/>
  <cp:contentStatus/>
</cp:coreProperties>
</file>