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2.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<sst xmlns="http://schemas.openxmlformats.org/spreadsheetml/2006/main" count="10" uniqueCount="10">
  <si>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BFO A</t>
  </si>
  <si>
    <t>DIV A</t>
  </si>
  <si>
    <t>BFO B = DIV B</t>
  </si>
  <si>
    <t>BFO C = DIV C</t>
  </si>
  <si>
    <t>BFO D</t>
  </si>
  <si>
    <t>DIV D</t>
  </si>
  <si>
    <t>BFO E</t>
  </si>
  <si>
    <t>DIV E</t>
  </si>
  <si>
    <t>BFO F</t>
  </si>
  <si>
    <t>DIV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</si>
</sst>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994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'2.14'!$B$2</c:f>
              <c:strCache>
                <c:ptCount val="1"/>
                <c:pt idx="0">
                  <c:v>BFO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/>
            </c:numRef>
          </c:xVal>
          <c:yVal>
            <c:numRef>
              <c:f>'2.14'!$B$3:$B$33</c:f>
              <c:numCache/>
            </c:numRef>
          </c:yVal>
          <c:smooth val="0"/>
        </c:ser>
        <c:ser>
          <c:idx val="1"/>
          <c:order val="1"/>
          <c:tx>
            <c:strRef>
              <c:f>'2.14'!$C$2</c:f>
              <c:strCache>
                <c:ptCount val="1"/>
                <c:pt idx="0">
                  <c:v>DIV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/>
            </c:numRef>
          </c:xVal>
          <c:yVal>
            <c:numRef>
              <c:f>'2.14'!$C$3:$C$33</c:f>
              <c:numCache/>
            </c:numRef>
          </c:yVal>
          <c:smooth val="1"/>
        </c:ser>
        <c:ser>
          <c:idx val="3"/>
          <c:order val="2"/>
          <c:tx>
            <c:strRef>
              <c:f>'2.14'!$E$2</c:f>
              <c:strCache>
                <c:ptCount val="1"/>
                <c:pt idx="0">
                  <c:v>BFO C = DIV 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/>
            </c:numRef>
          </c:xVal>
          <c:yVal>
            <c:numRef>
              <c:f>'2.14'!$E$3:$E$33</c:f>
              <c:numCache/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valAx>
        <c:axId val="56902028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035"/>
          <c:w val="0.723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'2.14'!$F$2</c:f>
              <c:strCache>
                <c:ptCount val="1"/>
                <c:pt idx="0">
                  <c:v>BFO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'2.14'!$F$3:$F$33</c:f>
              <c:numCache>
                <c:ptCount val="31"/>
                <c:pt idx="1">
                  <c:v>12</c:v>
                </c:pt>
                <c:pt idx="2">
                  <c:v>12.96</c:v>
                </c:pt>
                <c:pt idx="3">
                  <c:v>13.996800000000002</c:v>
                </c:pt>
                <c:pt idx="4">
                  <c:v>15.116544000000003</c:v>
                </c:pt>
                <c:pt idx="5">
                  <c:v>16.325867520000003</c:v>
                </c:pt>
                <c:pt idx="6">
                  <c:v>17.631936921600005</c:v>
                </c:pt>
                <c:pt idx="7">
                  <c:v>19.042491875328007</c:v>
                </c:pt>
                <c:pt idx="8">
                  <c:v>20.56589122535425</c:v>
                </c:pt>
                <c:pt idx="9">
                  <c:v>22.21116252338259</c:v>
                </c:pt>
                <c:pt idx="10">
                  <c:v>23.9880555252532</c:v>
                </c:pt>
                <c:pt idx="11">
                  <c:v>25.907099967273457</c:v>
                </c:pt>
                <c:pt idx="12">
                  <c:v>27.979667964655334</c:v>
                </c:pt>
                <c:pt idx="13">
                  <c:v>30.21804140182776</c:v>
                </c:pt>
                <c:pt idx="14">
                  <c:v>32.63548471397399</c:v>
                </c:pt>
                <c:pt idx="15">
                  <c:v>35.24632349109191</c:v>
                </c:pt>
                <c:pt idx="16">
                  <c:v>38.06602937037926</c:v>
                </c:pt>
                <c:pt idx="17">
                  <c:v>41.1113117200096</c:v>
                </c:pt>
                <c:pt idx="18">
                  <c:v>44.40021665761037</c:v>
                </c:pt>
                <c:pt idx="19">
                  <c:v>47.952233990219206</c:v>
                </c:pt>
                <c:pt idx="20">
                  <c:v>51.78841270943675</c:v>
                </c:pt>
                <c:pt idx="21">
                  <c:v>55.931485726191696</c:v>
                </c:pt>
                <c:pt idx="22">
                  <c:v>60.40600458428703</c:v>
                </c:pt>
                <c:pt idx="23">
                  <c:v>65.23848495103</c:v>
                </c:pt>
                <c:pt idx="24">
                  <c:v>70.4575637471124</c:v>
                </c:pt>
                <c:pt idx="25">
                  <c:v>76.0941688468814</c:v>
                </c:pt>
                <c:pt idx="26">
                  <c:v>82.18170235463192</c:v>
                </c:pt>
                <c:pt idx="27">
                  <c:v>88.75623854300248</c:v>
                </c:pt>
                <c:pt idx="28">
                  <c:v>95.85673762644268</c:v>
                </c:pt>
                <c:pt idx="29">
                  <c:v>103.5252766365581</c:v>
                </c:pt>
                <c:pt idx="30">
                  <c:v>111.80729876748276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'2.14'!$G$2</c:f>
              <c:strCache>
                <c:ptCount val="1"/>
                <c:pt idx="0">
                  <c:v>DIV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'2.14'!$G$3:$G$33</c:f>
              <c:numCache>
                <c:ptCount val="31"/>
                <c:pt idx="1">
                  <c:v>4</c:v>
                </c:pt>
                <c:pt idx="2">
                  <c:v>4.32</c:v>
                </c:pt>
                <c:pt idx="3">
                  <c:v>4.6656</c:v>
                </c:pt>
                <c:pt idx="4">
                  <c:v>5.038848000000001</c:v>
                </c:pt>
                <c:pt idx="5">
                  <c:v>5.441955840000001</c:v>
                </c:pt>
                <c:pt idx="6">
                  <c:v>5.877312307200001</c:v>
                </c:pt>
                <c:pt idx="7">
                  <c:v>6.347497291776002</c:v>
                </c:pt>
                <c:pt idx="8">
                  <c:v>6.855297075118083</c:v>
                </c:pt>
                <c:pt idx="9">
                  <c:v>7.40372084112753</c:v>
                </c:pt>
                <c:pt idx="10">
                  <c:v>7.996018508417733</c:v>
                </c:pt>
                <c:pt idx="11">
                  <c:v>8.635699989091153</c:v>
                </c:pt>
                <c:pt idx="12">
                  <c:v>9.326555988218445</c:v>
                </c:pt>
                <c:pt idx="13">
                  <c:v>10.072680467275921</c:v>
                </c:pt>
                <c:pt idx="14">
                  <c:v>10.878494904657996</c:v>
                </c:pt>
                <c:pt idx="15">
                  <c:v>11.748774497030636</c:v>
                </c:pt>
                <c:pt idx="16">
                  <c:v>12.688676456793088</c:v>
                </c:pt>
                <c:pt idx="17">
                  <c:v>13.703770573336536</c:v>
                </c:pt>
                <c:pt idx="18">
                  <c:v>14.800072219203459</c:v>
                </c:pt>
                <c:pt idx="19">
                  <c:v>15.984077996739737</c:v>
                </c:pt>
                <c:pt idx="20">
                  <c:v>17.262804236478917</c:v>
                </c:pt>
                <c:pt idx="21">
                  <c:v>18.643828575397233</c:v>
                </c:pt>
                <c:pt idx="22">
                  <c:v>20.135334861429012</c:v>
                </c:pt>
                <c:pt idx="23">
                  <c:v>21.746161650343335</c:v>
                </c:pt>
                <c:pt idx="24">
                  <c:v>23.485854582370806</c:v>
                </c:pt>
                <c:pt idx="25">
                  <c:v>25.364722948960473</c:v>
                </c:pt>
                <c:pt idx="26">
                  <c:v>27.393900784877314</c:v>
                </c:pt>
                <c:pt idx="27">
                  <c:v>29.585412847667502</c:v>
                </c:pt>
                <c:pt idx="28">
                  <c:v>31.952245875480905</c:v>
                </c:pt>
                <c:pt idx="29">
                  <c:v>34.50842554551938</c:v>
                </c:pt>
                <c:pt idx="30">
                  <c:v>37.26909958916093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'2.14'!$J$2</c:f>
              <c:strCache>
                <c:ptCount val="1"/>
                <c:pt idx="0">
                  <c:v>BFO 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'2.14'!$J$3:$J$33</c:f>
              <c:numCache>
                <c:ptCount val="31"/>
                <c:pt idx="1">
                  <c:v>13</c:v>
                </c:pt>
                <c:pt idx="2">
                  <c:v>13.91</c:v>
                </c:pt>
                <c:pt idx="3">
                  <c:v>14.883700000000001</c:v>
                </c:pt>
                <c:pt idx="4">
                  <c:v>15.925559000000002</c:v>
                </c:pt>
                <c:pt idx="5">
                  <c:v>17.04034813</c:v>
                </c:pt>
                <c:pt idx="6">
                  <c:v>18.233172499100004</c:v>
                </c:pt>
                <c:pt idx="7">
                  <c:v>19.509494574037006</c:v>
                </c:pt>
                <c:pt idx="8">
                  <c:v>20.8751591942196</c:v>
                </c:pt>
                <c:pt idx="9">
                  <c:v>22.33642033781497</c:v>
                </c:pt>
                <c:pt idx="10">
                  <c:v>23.89996976146202</c:v>
                </c:pt>
                <c:pt idx="11">
                  <c:v>25.572967644764365</c:v>
                </c:pt>
                <c:pt idx="12">
                  <c:v>27.36307537989787</c:v>
                </c:pt>
                <c:pt idx="13">
                  <c:v>29.278490656490725</c:v>
                </c:pt>
                <c:pt idx="14">
                  <c:v>31.32798500244508</c:v>
                </c:pt>
                <c:pt idx="15">
                  <c:v>33.520943952616236</c:v>
                </c:pt>
                <c:pt idx="16">
                  <c:v>35.86741002929937</c:v>
                </c:pt>
                <c:pt idx="17">
                  <c:v>38.37812873135033</c:v>
                </c:pt>
                <c:pt idx="18">
                  <c:v>41.064597742544855</c:v>
                </c:pt>
                <c:pt idx="19">
                  <c:v>43.939119584523</c:v>
                </c:pt>
                <c:pt idx="20">
                  <c:v>47.01485795543961</c:v>
                </c:pt>
                <c:pt idx="21">
                  <c:v>50.305898012320384</c:v>
                </c:pt>
                <c:pt idx="22">
                  <c:v>53.82731087318281</c:v>
                </c:pt>
                <c:pt idx="23">
                  <c:v>57.59522263430561</c:v>
                </c:pt>
                <c:pt idx="24">
                  <c:v>61.626888218707</c:v>
                </c:pt>
                <c:pt idx="25">
                  <c:v>65.9407703940165</c:v>
                </c:pt>
                <c:pt idx="26">
                  <c:v>70.55662432159765</c:v>
                </c:pt>
                <c:pt idx="27">
                  <c:v>75.4955880241095</c:v>
                </c:pt>
                <c:pt idx="28">
                  <c:v>80.78027918579717</c:v>
                </c:pt>
                <c:pt idx="29">
                  <c:v>86.43489872880298</c:v>
                </c:pt>
                <c:pt idx="30">
                  <c:v>92.4853416398192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'2.14'!$K$2</c:f>
              <c:strCache>
                <c:ptCount val="1"/>
                <c:pt idx="0">
                  <c:v>DIV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'2.14'!$A$3:$A$33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'2.14'!$K$3:$K$33</c:f>
              <c:numCache>
                <c:ptCount val="31"/>
                <c:pt idx="1">
                  <c:v>6</c:v>
                </c:pt>
                <c:pt idx="2">
                  <c:v>6.42</c:v>
                </c:pt>
                <c:pt idx="3">
                  <c:v>6.869400000000001</c:v>
                </c:pt>
                <c:pt idx="4">
                  <c:v>7.350258000000001</c:v>
                </c:pt>
                <c:pt idx="5">
                  <c:v>7.864776060000001</c:v>
                </c:pt>
                <c:pt idx="6">
                  <c:v>8.415310384200001</c:v>
                </c:pt>
                <c:pt idx="7">
                  <c:v>9.004382111094001</c:v>
                </c:pt>
                <c:pt idx="8">
                  <c:v>9.634688858870582</c:v>
                </c:pt>
                <c:pt idx="9">
                  <c:v>10.309117078991523</c:v>
                </c:pt>
                <c:pt idx="10">
                  <c:v>11.03075527452093</c:v>
                </c:pt>
                <c:pt idx="11">
                  <c:v>11.802908143737396</c:v>
                </c:pt>
                <c:pt idx="12">
                  <c:v>12.629111713799015</c:v>
                </c:pt>
                <c:pt idx="13">
                  <c:v>13.513149533764947</c:v>
                </c:pt>
                <c:pt idx="14">
                  <c:v>14.459070001128495</c:v>
                </c:pt>
                <c:pt idx="15">
                  <c:v>15.471204901207491</c:v>
                </c:pt>
                <c:pt idx="16">
                  <c:v>16.554189244292015</c:v>
                </c:pt>
                <c:pt idx="17">
                  <c:v>17.712982491392456</c:v>
                </c:pt>
                <c:pt idx="18">
                  <c:v>18.95289126578993</c:v>
                </c:pt>
                <c:pt idx="19">
                  <c:v>20.279593654395224</c:v>
                </c:pt>
                <c:pt idx="20">
                  <c:v>21.699165210202892</c:v>
                </c:pt>
                <c:pt idx="21">
                  <c:v>23.218106774917096</c:v>
                </c:pt>
                <c:pt idx="22">
                  <c:v>24.843374249161293</c:v>
                </c:pt>
                <c:pt idx="23">
                  <c:v>26.582410446602584</c:v>
                </c:pt>
                <c:pt idx="24">
                  <c:v>28.443179177864767</c:v>
                </c:pt>
                <c:pt idx="25">
                  <c:v>30.434201720315304</c:v>
                </c:pt>
                <c:pt idx="26">
                  <c:v>32.564595840737375</c:v>
                </c:pt>
                <c:pt idx="27">
                  <c:v>34.844117549588994</c:v>
                </c:pt>
                <c:pt idx="28">
                  <c:v>37.28320577806023</c:v>
                </c:pt>
                <c:pt idx="29">
                  <c:v>39.89303018252445</c:v>
                </c:pt>
                <c:pt idx="30">
                  <c:v>42.68554229530116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crossBetween val="midCat"/>
        <c:dispUnits/>
      </c:valAx>
      <c:valAx>
        <c:axId val="45661526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12</xdr:col>
      <xdr:colOff>619125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85725" y="476250"/>
        <a:ext cx="6153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57</xdr:row>
      <xdr:rowOff>76200</xdr:rowOff>
    </xdr:to>
    <xdr:graphicFrame>
      <xdr:nvGraphicFramePr>
        <xdr:cNvPr id="2" name="Chart 3"/>
        <xdr:cNvGraphicFramePr/>
      </xdr:nvGraphicFramePr>
      <xdr:xfrm>
        <a:off x="0" y="7743825"/>
        <a:ext cx="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5.625" style="1" customWidth="1"/>
    <col min="2" max="3" width="6.00390625" style="1" customWidth="1"/>
    <col min="4" max="5" width="10.75390625" style="1" customWidth="1"/>
    <col min="6" max="11" width="5.25390625" style="1" customWidth="1"/>
    <col min="12" max="12" width="3.125" style="1" customWidth="1"/>
    <col min="13" max="16384" width="10.75390625" style="1" customWidth="1"/>
  </cols>
  <sheetData>
    <row r="2" spans="2:11" s="2" customFormat="1" ht="10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ht="12.75">
      <c r="A3" s="1">
        <v>0</v>
      </c>
    </row>
    <row r="4" spans="1:11" ht="12.75">
      <c r="A4" s="1">
        <v>1</v>
      </c>
      <c r="B4" s="1">
        <v>10</v>
      </c>
      <c r="C4" s="1">
        <v>4</v>
      </c>
      <c r="D4" s="1">
        <v>10</v>
      </c>
      <c r="E4" s="1">
        <v>12</v>
      </c>
      <c r="F4" s="1">
        <v>12</v>
      </c>
      <c r="G4" s="1">
        <v>4</v>
      </c>
      <c r="H4" s="1">
        <v>12</v>
      </c>
      <c r="I4" s="1">
        <v>6</v>
      </c>
      <c r="J4" s="1">
        <v>13</v>
      </c>
      <c r="K4" s="1">
        <v>6</v>
      </c>
    </row>
    <row r="5" spans="1:11" ht="12.75">
      <c r="A5" s="1">
        <v>2</v>
      </c>
      <c r="B5" s="1">
        <f>B4*1.06</f>
        <v>10.600000000000001</v>
      </c>
      <c r="C5" s="1">
        <f>C4*1.06</f>
        <v>4.24</v>
      </c>
      <c r="D5" s="1">
        <f>D4</f>
        <v>10</v>
      </c>
      <c r="E5" s="1">
        <f>E4</f>
        <v>12</v>
      </c>
      <c r="F5" s="1">
        <f>F4*1.08</f>
        <v>12.96</v>
      </c>
      <c r="G5" s="1">
        <f>G4*1.08</f>
        <v>4.32</v>
      </c>
      <c r="H5" s="1">
        <f>H4*1.06</f>
        <v>12.72</v>
      </c>
      <c r="I5" s="1">
        <f>I4*1.06</f>
        <v>6.36</v>
      </c>
      <c r="J5" s="1">
        <f>J4*1.07</f>
        <v>13.91</v>
      </c>
      <c r="K5" s="1">
        <f>K4*1.07</f>
        <v>6.42</v>
      </c>
    </row>
    <row r="6" spans="1:11" ht="12.75">
      <c r="A6" s="1">
        <v>3</v>
      </c>
      <c r="B6" s="1">
        <f aca="true" t="shared" si="0" ref="B6:B33">B5*1.06</f>
        <v>11.236000000000002</v>
      </c>
      <c r="C6" s="1">
        <f aca="true" t="shared" si="1" ref="C6:C33">C5*1.06</f>
        <v>4.494400000000001</v>
      </c>
      <c r="D6" s="1">
        <f aca="true" t="shared" si="2" ref="D6:D33">D5</f>
        <v>10</v>
      </c>
      <c r="E6" s="1">
        <f aca="true" t="shared" si="3" ref="E6:E33">E5</f>
        <v>12</v>
      </c>
      <c r="F6" s="1">
        <f aca="true" t="shared" si="4" ref="F6:F33">F5*1.08</f>
        <v>13.996800000000002</v>
      </c>
      <c r="G6" s="1">
        <f aca="true" t="shared" si="5" ref="G6:G33">G5*1.08</f>
        <v>4.6656</v>
      </c>
      <c r="H6" s="1">
        <f aca="true" t="shared" si="6" ref="H6:H33">H5*1.06</f>
        <v>13.483200000000002</v>
      </c>
      <c r="I6" s="1">
        <f aca="true" t="shared" si="7" ref="I6:I33">I5*1.06</f>
        <v>6.741600000000001</v>
      </c>
      <c r="J6" s="1">
        <f aca="true" t="shared" si="8" ref="J6:J33">J5*1.07</f>
        <v>14.883700000000001</v>
      </c>
      <c r="K6" s="1">
        <f aca="true" t="shared" si="9" ref="K6:K33">K5*1.07</f>
        <v>6.869400000000001</v>
      </c>
    </row>
    <row r="7" spans="1:11" ht="12.75">
      <c r="A7" s="1">
        <v>4</v>
      </c>
      <c r="B7" s="1">
        <f t="shared" si="0"/>
        <v>11.910160000000003</v>
      </c>
      <c r="C7" s="1">
        <f t="shared" si="1"/>
        <v>4.764064000000001</v>
      </c>
      <c r="D7" s="1">
        <f t="shared" si="2"/>
        <v>10</v>
      </c>
      <c r="E7" s="1">
        <f t="shared" si="3"/>
        <v>12</v>
      </c>
      <c r="F7" s="1">
        <f t="shared" si="4"/>
        <v>15.116544000000003</v>
      </c>
      <c r="G7" s="1">
        <f t="shared" si="5"/>
        <v>5.038848000000001</v>
      </c>
      <c r="H7" s="1">
        <f t="shared" si="6"/>
        <v>14.292192000000004</v>
      </c>
      <c r="I7" s="1">
        <f t="shared" si="7"/>
        <v>7.146096000000002</v>
      </c>
      <c r="J7" s="1">
        <f t="shared" si="8"/>
        <v>15.925559000000002</v>
      </c>
      <c r="K7" s="1">
        <f t="shared" si="9"/>
        <v>7.350258000000001</v>
      </c>
    </row>
    <row r="8" spans="1:11" ht="12.75">
      <c r="A8" s="1">
        <v>5</v>
      </c>
      <c r="B8" s="1">
        <f t="shared" si="0"/>
        <v>12.624769600000004</v>
      </c>
      <c r="C8" s="1">
        <f t="shared" si="1"/>
        <v>5.049907840000001</v>
      </c>
      <c r="D8" s="1">
        <f t="shared" si="2"/>
        <v>10</v>
      </c>
      <c r="E8" s="1">
        <f t="shared" si="3"/>
        <v>12</v>
      </c>
      <c r="F8" s="1">
        <f t="shared" si="4"/>
        <v>16.325867520000003</v>
      </c>
      <c r="G8" s="1">
        <f t="shared" si="5"/>
        <v>5.441955840000001</v>
      </c>
      <c r="H8" s="1">
        <f t="shared" si="6"/>
        <v>15.149723520000004</v>
      </c>
      <c r="I8" s="1">
        <f t="shared" si="7"/>
        <v>7.574861760000002</v>
      </c>
      <c r="J8" s="1">
        <f t="shared" si="8"/>
        <v>17.04034813</v>
      </c>
      <c r="K8" s="1">
        <f t="shared" si="9"/>
        <v>7.864776060000001</v>
      </c>
    </row>
    <row r="9" spans="1:11" ht="12.75">
      <c r="A9" s="1">
        <v>6</v>
      </c>
      <c r="B9" s="1">
        <f t="shared" si="0"/>
        <v>13.382255776000004</v>
      </c>
      <c r="C9" s="1">
        <f t="shared" si="1"/>
        <v>5.352902310400002</v>
      </c>
      <c r="D9" s="1">
        <f t="shared" si="2"/>
        <v>10</v>
      </c>
      <c r="E9" s="1">
        <f t="shared" si="3"/>
        <v>12</v>
      </c>
      <c r="F9" s="1">
        <f t="shared" si="4"/>
        <v>17.631936921600005</v>
      </c>
      <c r="G9" s="1">
        <f t="shared" si="5"/>
        <v>5.877312307200001</v>
      </c>
      <c r="H9" s="1">
        <f t="shared" si="6"/>
        <v>16.058706931200003</v>
      </c>
      <c r="I9" s="1">
        <f t="shared" si="7"/>
        <v>8.029353465600002</v>
      </c>
      <c r="J9" s="1">
        <f t="shared" si="8"/>
        <v>18.233172499100004</v>
      </c>
      <c r="K9" s="1">
        <f t="shared" si="9"/>
        <v>8.415310384200001</v>
      </c>
    </row>
    <row r="10" spans="1:11" ht="12.75">
      <c r="A10" s="1">
        <v>7</v>
      </c>
      <c r="B10" s="1">
        <f t="shared" si="0"/>
        <v>14.185191122560006</v>
      </c>
      <c r="C10" s="1">
        <f t="shared" si="1"/>
        <v>5.674076449024002</v>
      </c>
      <c r="D10" s="1">
        <f t="shared" si="2"/>
        <v>10</v>
      </c>
      <c r="E10" s="1">
        <f t="shared" si="3"/>
        <v>12</v>
      </c>
      <c r="F10" s="1">
        <f t="shared" si="4"/>
        <v>19.042491875328007</v>
      </c>
      <c r="G10" s="1">
        <f t="shared" si="5"/>
        <v>6.347497291776002</v>
      </c>
      <c r="H10" s="1">
        <f t="shared" si="6"/>
        <v>17.022229347072006</v>
      </c>
      <c r="I10" s="1">
        <f t="shared" si="7"/>
        <v>8.511114673536003</v>
      </c>
      <c r="J10" s="1">
        <f t="shared" si="8"/>
        <v>19.509494574037006</v>
      </c>
      <c r="K10" s="1">
        <f t="shared" si="9"/>
        <v>9.004382111094001</v>
      </c>
    </row>
    <row r="11" spans="1:11" ht="12.75">
      <c r="A11" s="1">
        <v>8</v>
      </c>
      <c r="B11" s="1">
        <f t="shared" si="0"/>
        <v>15.036302589913607</v>
      </c>
      <c r="C11" s="1">
        <f t="shared" si="1"/>
        <v>6.014521035965442</v>
      </c>
      <c r="D11" s="1">
        <f t="shared" si="2"/>
        <v>10</v>
      </c>
      <c r="E11" s="1">
        <f t="shared" si="3"/>
        <v>12</v>
      </c>
      <c r="F11" s="1">
        <f t="shared" si="4"/>
        <v>20.56589122535425</v>
      </c>
      <c r="G11" s="1">
        <f t="shared" si="5"/>
        <v>6.855297075118083</v>
      </c>
      <c r="H11" s="1">
        <f t="shared" si="6"/>
        <v>18.04356310789633</v>
      </c>
      <c r="I11" s="1">
        <f t="shared" si="7"/>
        <v>9.021781553948165</v>
      </c>
      <c r="J11" s="1">
        <f t="shared" si="8"/>
        <v>20.8751591942196</v>
      </c>
      <c r="K11" s="1">
        <f t="shared" si="9"/>
        <v>9.634688858870582</v>
      </c>
    </row>
    <row r="12" spans="1:11" ht="12.75">
      <c r="A12" s="1">
        <v>9</v>
      </c>
      <c r="B12" s="1">
        <f t="shared" si="0"/>
        <v>15.938480745308425</v>
      </c>
      <c r="C12" s="1">
        <f t="shared" si="1"/>
        <v>6.375392298123369</v>
      </c>
      <c r="D12" s="1">
        <f t="shared" si="2"/>
        <v>10</v>
      </c>
      <c r="E12" s="1">
        <f t="shared" si="3"/>
        <v>12</v>
      </c>
      <c r="F12" s="1">
        <f t="shared" si="4"/>
        <v>22.21116252338259</v>
      </c>
      <c r="G12" s="1">
        <f t="shared" si="5"/>
        <v>7.40372084112753</v>
      </c>
      <c r="H12" s="1">
        <f t="shared" si="6"/>
        <v>19.12617689437011</v>
      </c>
      <c r="I12" s="1">
        <f t="shared" si="7"/>
        <v>9.563088447185056</v>
      </c>
      <c r="J12" s="1">
        <f t="shared" si="8"/>
        <v>22.33642033781497</v>
      </c>
      <c r="K12" s="1">
        <f t="shared" si="9"/>
        <v>10.309117078991523</v>
      </c>
    </row>
    <row r="13" spans="1:11" ht="12.75">
      <c r="A13" s="1">
        <v>10</v>
      </c>
      <c r="B13" s="1">
        <f t="shared" si="0"/>
        <v>16.89478959002693</v>
      </c>
      <c r="C13" s="1">
        <f t="shared" si="1"/>
        <v>6.757915836010771</v>
      </c>
      <c r="D13" s="1">
        <f t="shared" si="2"/>
        <v>10</v>
      </c>
      <c r="E13" s="1">
        <f t="shared" si="3"/>
        <v>12</v>
      </c>
      <c r="F13" s="1">
        <f t="shared" si="4"/>
        <v>23.9880555252532</v>
      </c>
      <c r="G13" s="1">
        <f t="shared" si="5"/>
        <v>7.996018508417733</v>
      </c>
      <c r="H13" s="1">
        <f t="shared" si="6"/>
        <v>20.27374750803232</v>
      </c>
      <c r="I13" s="1">
        <f t="shared" si="7"/>
        <v>10.13687375401616</v>
      </c>
      <c r="J13" s="1">
        <f t="shared" si="8"/>
        <v>23.89996976146202</v>
      </c>
      <c r="K13" s="1">
        <f t="shared" si="9"/>
        <v>11.03075527452093</v>
      </c>
    </row>
    <row r="14" spans="1:11" ht="12.75">
      <c r="A14" s="1">
        <v>11</v>
      </c>
      <c r="B14" s="1">
        <f t="shared" si="0"/>
        <v>17.908476965428548</v>
      </c>
      <c r="C14" s="1">
        <f t="shared" si="1"/>
        <v>7.163390786171418</v>
      </c>
      <c r="D14" s="1">
        <f t="shared" si="2"/>
        <v>10</v>
      </c>
      <c r="E14" s="1">
        <f t="shared" si="3"/>
        <v>12</v>
      </c>
      <c r="F14" s="1">
        <f t="shared" si="4"/>
        <v>25.907099967273457</v>
      </c>
      <c r="G14" s="1">
        <f t="shared" si="5"/>
        <v>8.635699989091153</v>
      </c>
      <c r="H14" s="1">
        <f t="shared" si="6"/>
        <v>21.490172358514258</v>
      </c>
      <c r="I14" s="1">
        <f t="shared" si="7"/>
        <v>10.745086179257129</v>
      </c>
      <c r="J14" s="1">
        <f t="shared" si="8"/>
        <v>25.572967644764365</v>
      </c>
      <c r="K14" s="1">
        <f t="shared" si="9"/>
        <v>11.802908143737396</v>
      </c>
    </row>
    <row r="15" spans="1:11" ht="12.75">
      <c r="A15" s="1">
        <v>12</v>
      </c>
      <c r="B15" s="1">
        <f t="shared" si="0"/>
        <v>18.98298558335426</v>
      </c>
      <c r="C15" s="1">
        <f t="shared" si="1"/>
        <v>7.593194233341704</v>
      </c>
      <c r="D15" s="1">
        <f t="shared" si="2"/>
        <v>10</v>
      </c>
      <c r="E15" s="1">
        <f t="shared" si="3"/>
        <v>12</v>
      </c>
      <c r="F15" s="1">
        <f t="shared" si="4"/>
        <v>27.979667964655334</v>
      </c>
      <c r="G15" s="1">
        <f t="shared" si="5"/>
        <v>9.326555988218445</v>
      </c>
      <c r="H15" s="1">
        <f t="shared" si="6"/>
        <v>22.779582700025113</v>
      </c>
      <c r="I15" s="1">
        <f t="shared" si="7"/>
        <v>11.389791350012556</v>
      </c>
      <c r="J15" s="1">
        <f t="shared" si="8"/>
        <v>27.36307537989787</v>
      </c>
      <c r="K15" s="1">
        <f t="shared" si="9"/>
        <v>12.629111713799015</v>
      </c>
    </row>
    <row r="16" spans="1:11" ht="12.75">
      <c r="A16" s="1">
        <v>13</v>
      </c>
      <c r="B16" s="1">
        <f t="shared" si="0"/>
        <v>20.121964718355517</v>
      </c>
      <c r="C16" s="1">
        <f t="shared" si="1"/>
        <v>8.048785887342206</v>
      </c>
      <c r="D16" s="1">
        <f t="shared" si="2"/>
        <v>10</v>
      </c>
      <c r="E16" s="1">
        <f t="shared" si="3"/>
        <v>12</v>
      </c>
      <c r="F16" s="1">
        <f t="shared" si="4"/>
        <v>30.21804140182776</v>
      </c>
      <c r="G16" s="1">
        <f t="shared" si="5"/>
        <v>10.072680467275921</v>
      </c>
      <c r="H16" s="1">
        <f t="shared" si="6"/>
        <v>24.14635766202662</v>
      </c>
      <c r="I16" s="1">
        <f t="shared" si="7"/>
        <v>12.07317883101331</v>
      </c>
      <c r="J16" s="1">
        <f t="shared" si="8"/>
        <v>29.278490656490725</v>
      </c>
      <c r="K16" s="1">
        <f t="shared" si="9"/>
        <v>13.513149533764947</v>
      </c>
    </row>
    <row r="17" spans="1:11" ht="12.75">
      <c r="A17" s="1">
        <v>14</v>
      </c>
      <c r="B17" s="1">
        <f t="shared" si="0"/>
        <v>21.32928260145685</v>
      </c>
      <c r="C17" s="1">
        <f t="shared" si="1"/>
        <v>8.531713040582739</v>
      </c>
      <c r="D17" s="1">
        <f t="shared" si="2"/>
        <v>10</v>
      </c>
      <c r="E17" s="1">
        <f t="shared" si="3"/>
        <v>12</v>
      </c>
      <c r="F17" s="1">
        <f t="shared" si="4"/>
        <v>32.63548471397399</v>
      </c>
      <c r="G17" s="1">
        <f t="shared" si="5"/>
        <v>10.878494904657996</v>
      </c>
      <c r="H17" s="1">
        <f t="shared" si="6"/>
        <v>25.59513912174822</v>
      </c>
      <c r="I17" s="1">
        <f t="shared" si="7"/>
        <v>12.79756956087411</v>
      </c>
      <c r="J17" s="1">
        <f t="shared" si="8"/>
        <v>31.32798500244508</v>
      </c>
      <c r="K17" s="1">
        <f t="shared" si="9"/>
        <v>14.459070001128495</v>
      </c>
    </row>
    <row r="18" spans="1:11" ht="12.75">
      <c r="A18" s="1">
        <v>15</v>
      </c>
      <c r="B18" s="1">
        <f t="shared" si="0"/>
        <v>22.60903955754426</v>
      </c>
      <c r="C18" s="1">
        <f t="shared" si="1"/>
        <v>9.043615823017703</v>
      </c>
      <c r="D18" s="1">
        <f t="shared" si="2"/>
        <v>10</v>
      </c>
      <c r="E18" s="1">
        <f t="shared" si="3"/>
        <v>12</v>
      </c>
      <c r="F18" s="1">
        <f t="shared" si="4"/>
        <v>35.24632349109191</v>
      </c>
      <c r="G18" s="1">
        <f t="shared" si="5"/>
        <v>11.748774497030636</v>
      </c>
      <c r="H18" s="1">
        <f t="shared" si="6"/>
        <v>27.130847469053112</v>
      </c>
      <c r="I18" s="1">
        <f t="shared" si="7"/>
        <v>13.565423734526556</v>
      </c>
      <c r="J18" s="1">
        <f t="shared" si="8"/>
        <v>33.520943952616236</v>
      </c>
      <c r="K18" s="1">
        <f t="shared" si="9"/>
        <v>15.471204901207491</v>
      </c>
    </row>
    <row r="19" spans="1:11" ht="12.75">
      <c r="A19" s="1">
        <v>16</v>
      </c>
      <c r="B19" s="1">
        <f t="shared" si="0"/>
        <v>23.96558193099692</v>
      </c>
      <c r="C19" s="1">
        <f t="shared" si="1"/>
        <v>9.586232772398766</v>
      </c>
      <c r="D19" s="1">
        <f t="shared" si="2"/>
        <v>10</v>
      </c>
      <c r="E19" s="1">
        <f t="shared" si="3"/>
        <v>12</v>
      </c>
      <c r="F19" s="1">
        <f t="shared" si="4"/>
        <v>38.06602937037926</v>
      </c>
      <c r="G19" s="1">
        <f t="shared" si="5"/>
        <v>12.688676456793088</v>
      </c>
      <c r="H19" s="1">
        <f t="shared" si="6"/>
        <v>28.758698317196302</v>
      </c>
      <c r="I19" s="1">
        <f t="shared" si="7"/>
        <v>14.379349158598151</v>
      </c>
      <c r="J19" s="1">
        <f t="shared" si="8"/>
        <v>35.86741002929937</v>
      </c>
      <c r="K19" s="1">
        <f t="shared" si="9"/>
        <v>16.554189244292015</v>
      </c>
    </row>
    <row r="20" spans="1:11" ht="12.75">
      <c r="A20" s="1">
        <v>17</v>
      </c>
      <c r="B20" s="1">
        <f t="shared" si="0"/>
        <v>25.403516846856736</v>
      </c>
      <c r="C20" s="1">
        <f t="shared" si="1"/>
        <v>10.161406738742693</v>
      </c>
      <c r="D20" s="1">
        <f t="shared" si="2"/>
        <v>10</v>
      </c>
      <c r="E20" s="1">
        <f t="shared" si="3"/>
        <v>12</v>
      </c>
      <c r="F20" s="1">
        <f t="shared" si="4"/>
        <v>41.1113117200096</v>
      </c>
      <c r="G20" s="1">
        <f t="shared" si="5"/>
        <v>13.703770573336536</v>
      </c>
      <c r="H20" s="1">
        <f t="shared" si="6"/>
        <v>30.48422021622808</v>
      </c>
      <c r="I20" s="1">
        <f t="shared" si="7"/>
        <v>15.24211010811404</v>
      </c>
      <c r="J20" s="1">
        <f t="shared" si="8"/>
        <v>38.37812873135033</v>
      </c>
      <c r="K20" s="1">
        <f t="shared" si="9"/>
        <v>17.712982491392456</v>
      </c>
    </row>
    <row r="21" spans="1:11" ht="12.75">
      <c r="A21" s="1">
        <v>18</v>
      </c>
      <c r="B21" s="1">
        <f t="shared" si="0"/>
        <v>26.927727857668142</v>
      </c>
      <c r="C21" s="1">
        <f t="shared" si="1"/>
        <v>10.771091143067256</v>
      </c>
      <c r="D21" s="1">
        <f t="shared" si="2"/>
        <v>10</v>
      </c>
      <c r="E21" s="1">
        <f t="shared" si="3"/>
        <v>12</v>
      </c>
      <c r="F21" s="1">
        <f t="shared" si="4"/>
        <v>44.40021665761037</v>
      </c>
      <c r="G21" s="1">
        <f t="shared" si="5"/>
        <v>14.800072219203459</v>
      </c>
      <c r="H21" s="1">
        <f t="shared" si="6"/>
        <v>32.313273429201764</v>
      </c>
      <c r="I21" s="1">
        <f t="shared" si="7"/>
        <v>16.156636714600882</v>
      </c>
      <c r="J21" s="1">
        <f t="shared" si="8"/>
        <v>41.064597742544855</v>
      </c>
      <c r="K21" s="1">
        <f t="shared" si="9"/>
        <v>18.95289126578993</v>
      </c>
    </row>
    <row r="22" spans="1:11" ht="12.75">
      <c r="A22" s="1">
        <v>19</v>
      </c>
      <c r="B22" s="1">
        <f t="shared" si="0"/>
        <v>28.543391529128233</v>
      </c>
      <c r="C22" s="1">
        <f t="shared" si="1"/>
        <v>11.417356611651291</v>
      </c>
      <c r="D22" s="1">
        <f t="shared" si="2"/>
        <v>10</v>
      </c>
      <c r="E22" s="1">
        <f t="shared" si="3"/>
        <v>12</v>
      </c>
      <c r="F22" s="1">
        <f t="shared" si="4"/>
        <v>47.952233990219206</v>
      </c>
      <c r="G22" s="1">
        <f t="shared" si="5"/>
        <v>15.984077996739737</v>
      </c>
      <c r="H22" s="1">
        <f t="shared" si="6"/>
        <v>34.25206983495387</v>
      </c>
      <c r="I22" s="1">
        <f t="shared" si="7"/>
        <v>17.126034917476936</v>
      </c>
      <c r="J22" s="1">
        <f t="shared" si="8"/>
        <v>43.939119584523</v>
      </c>
      <c r="K22" s="1">
        <f t="shared" si="9"/>
        <v>20.279593654395224</v>
      </c>
    </row>
    <row r="23" spans="1:11" ht="12.75">
      <c r="A23" s="1">
        <v>20</v>
      </c>
      <c r="B23" s="1">
        <f t="shared" si="0"/>
        <v>30.25599502087593</v>
      </c>
      <c r="C23" s="1">
        <f t="shared" si="1"/>
        <v>12.10239800835037</v>
      </c>
      <c r="D23" s="1">
        <f t="shared" si="2"/>
        <v>10</v>
      </c>
      <c r="E23" s="1">
        <f t="shared" si="3"/>
        <v>12</v>
      </c>
      <c r="F23" s="1">
        <f t="shared" si="4"/>
        <v>51.78841270943675</v>
      </c>
      <c r="G23" s="1">
        <f t="shared" si="5"/>
        <v>17.262804236478917</v>
      </c>
      <c r="H23" s="1">
        <f t="shared" si="6"/>
        <v>36.3071940250511</v>
      </c>
      <c r="I23" s="1">
        <f t="shared" si="7"/>
        <v>18.15359701252555</v>
      </c>
      <c r="J23" s="1">
        <f t="shared" si="8"/>
        <v>47.01485795543961</v>
      </c>
      <c r="K23" s="1">
        <f t="shared" si="9"/>
        <v>21.699165210202892</v>
      </c>
    </row>
    <row r="24" spans="1:11" ht="12.75">
      <c r="A24" s="1">
        <v>21</v>
      </c>
      <c r="B24" s="1">
        <f t="shared" si="0"/>
        <v>32.07135472212849</v>
      </c>
      <c r="C24" s="1">
        <f t="shared" si="1"/>
        <v>12.828541888851394</v>
      </c>
      <c r="D24" s="1">
        <f t="shared" si="2"/>
        <v>10</v>
      </c>
      <c r="E24" s="1">
        <f t="shared" si="3"/>
        <v>12</v>
      </c>
      <c r="F24" s="1">
        <f t="shared" si="4"/>
        <v>55.931485726191696</v>
      </c>
      <c r="G24" s="1">
        <f t="shared" si="5"/>
        <v>18.643828575397233</v>
      </c>
      <c r="H24" s="1">
        <f t="shared" si="6"/>
        <v>38.48562566655417</v>
      </c>
      <c r="I24" s="1">
        <f t="shared" si="7"/>
        <v>19.242812833277085</v>
      </c>
      <c r="J24" s="1">
        <f t="shared" si="8"/>
        <v>50.305898012320384</v>
      </c>
      <c r="K24" s="1">
        <f t="shared" si="9"/>
        <v>23.218106774917096</v>
      </c>
    </row>
    <row r="25" spans="1:11" ht="12.75">
      <c r="A25" s="1">
        <v>22</v>
      </c>
      <c r="B25" s="1">
        <f t="shared" si="0"/>
        <v>33.9956360054562</v>
      </c>
      <c r="C25" s="1">
        <f t="shared" si="1"/>
        <v>13.598254402182478</v>
      </c>
      <c r="D25" s="1">
        <f t="shared" si="2"/>
        <v>10</v>
      </c>
      <c r="E25" s="1">
        <f t="shared" si="3"/>
        <v>12</v>
      </c>
      <c r="F25" s="1">
        <f t="shared" si="4"/>
        <v>60.40600458428703</v>
      </c>
      <c r="G25" s="1">
        <f t="shared" si="5"/>
        <v>20.135334861429012</v>
      </c>
      <c r="H25" s="1">
        <f t="shared" si="6"/>
        <v>40.79476320654742</v>
      </c>
      <c r="I25" s="1">
        <f t="shared" si="7"/>
        <v>20.39738160327371</v>
      </c>
      <c r="J25" s="1">
        <f t="shared" si="8"/>
        <v>53.82731087318281</v>
      </c>
      <c r="K25" s="1">
        <f t="shared" si="9"/>
        <v>24.843374249161293</v>
      </c>
    </row>
    <row r="26" spans="1:11" ht="12.75">
      <c r="A26" s="1">
        <v>23</v>
      </c>
      <c r="B26" s="1">
        <f t="shared" si="0"/>
        <v>36.03537416578357</v>
      </c>
      <c r="C26" s="1">
        <f t="shared" si="1"/>
        <v>14.414149666313428</v>
      </c>
      <c r="D26" s="1">
        <f t="shared" si="2"/>
        <v>10</v>
      </c>
      <c r="E26" s="1">
        <f t="shared" si="3"/>
        <v>12</v>
      </c>
      <c r="F26" s="1">
        <f t="shared" si="4"/>
        <v>65.23848495103</v>
      </c>
      <c r="G26" s="1">
        <f t="shared" si="5"/>
        <v>21.746161650343335</v>
      </c>
      <c r="H26" s="1">
        <f t="shared" si="6"/>
        <v>43.24244899894027</v>
      </c>
      <c r="I26" s="1">
        <f t="shared" si="7"/>
        <v>21.621224499470134</v>
      </c>
      <c r="J26" s="1">
        <f t="shared" si="8"/>
        <v>57.59522263430561</v>
      </c>
      <c r="K26" s="1">
        <f t="shared" si="9"/>
        <v>26.582410446602584</v>
      </c>
    </row>
    <row r="27" spans="1:11" ht="12.75">
      <c r="A27" s="1">
        <v>24</v>
      </c>
      <c r="B27" s="1">
        <f t="shared" si="0"/>
        <v>38.197496615730586</v>
      </c>
      <c r="C27" s="1">
        <f t="shared" si="1"/>
        <v>15.278998646292234</v>
      </c>
      <c r="D27" s="1">
        <f t="shared" si="2"/>
        <v>10</v>
      </c>
      <c r="E27" s="1">
        <f t="shared" si="3"/>
        <v>12</v>
      </c>
      <c r="F27" s="1">
        <f t="shared" si="4"/>
        <v>70.4575637471124</v>
      </c>
      <c r="G27" s="1">
        <f t="shared" si="5"/>
        <v>23.485854582370806</v>
      </c>
      <c r="H27" s="1">
        <f t="shared" si="6"/>
        <v>45.83699593887669</v>
      </c>
      <c r="I27" s="1">
        <f t="shared" si="7"/>
        <v>22.918497969438345</v>
      </c>
      <c r="J27" s="1">
        <f t="shared" si="8"/>
        <v>61.626888218707</v>
      </c>
      <c r="K27" s="1">
        <f t="shared" si="9"/>
        <v>28.443179177864767</v>
      </c>
    </row>
    <row r="28" spans="1:11" ht="12.75">
      <c r="A28" s="1">
        <v>25</v>
      </c>
      <c r="B28" s="1">
        <f t="shared" si="0"/>
        <v>40.48934641267442</v>
      </c>
      <c r="C28" s="1">
        <f t="shared" si="1"/>
        <v>16.195738565069767</v>
      </c>
      <c r="D28" s="1">
        <f t="shared" si="2"/>
        <v>10</v>
      </c>
      <c r="E28" s="1">
        <f t="shared" si="3"/>
        <v>12</v>
      </c>
      <c r="F28" s="1">
        <f t="shared" si="4"/>
        <v>76.0941688468814</v>
      </c>
      <c r="G28" s="1">
        <f t="shared" si="5"/>
        <v>25.364722948960473</v>
      </c>
      <c r="H28" s="1">
        <f t="shared" si="6"/>
        <v>48.587215695209295</v>
      </c>
      <c r="I28" s="1">
        <f t="shared" si="7"/>
        <v>24.293607847604648</v>
      </c>
      <c r="J28" s="1">
        <f t="shared" si="8"/>
        <v>65.9407703940165</v>
      </c>
      <c r="K28" s="1">
        <f t="shared" si="9"/>
        <v>30.434201720315304</v>
      </c>
    </row>
    <row r="29" spans="1:11" ht="12.75">
      <c r="A29" s="1">
        <v>26</v>
      </c>
      <c r="B29" s="1">
        <f t="shared" si="0"/>
        <v>42.91870719743489</v>
      </c>
      <c r="C29" s="1">
        <f t="shared" si="1"/>
        <v>17.167482878973953</v>
      </c>
      <c r="D29" s="1">
        <f t="shared" si="2"/>
        <v>10</v>
      </c>
      <c r="E29" s="1">
        <f t="shared" si="3"/>
        <v>12</v>
      </c>
      <c r="F29" s="1">
        <f t="shared" si="4"/>
        <v>82.18170235463192</v>
      </c>
      <c r="G29" s="1">
        <f t="shared" si="5"/>
        <v>27.393900784877314</v>
      </c>
      <c r="H29" s="1">
        <f t="shared" si="6"/>
        <v>51.502448636921855</v>
      </c>
      <c r="I29" s="1">
        <f t="shared" si="7"/>
        <v>25.751224318460928</v>
      </c>
      <c r="J29" s="1">
        <f t="shared" si="8"/>
        <v>70.55662432159765</v>
      </c>
      <c r="K29" s="1">
        <f t="shared" si="9"/>
        <v>32.564595840737375</v>
      </c>
    </row>
    <row r="30" spans="1:11" ht="12.75">
      <c r="A30" s="1">
        <v>27</v>
      </c>
      <c r="B30" s="1">
        <f t="shared" si="0"/>
        <v>45.49382962928099</v>
      </c>
      <c r="C30" s="1">
        <f t="shared" si="1"/>
        <v>18.19753185171239</v>
      </c>
      <c r="D30" s="1">
        <f t="shared" si="2"/>
        <v>10</v>
      </c>
      <c r="E30" s="1">
        <f t="shared" si="3"/>
        <v>12</v>
      </c>
      <c r="F30" s="1">
        <f t="shared" si="4"/>
        <v>88.75623854300248</v>
      </c>
      <c r="G30" s="1">
        <f t="shared" si="5"/>
        <v>29.585412847667502</v>
      </c>
      <c r="H30" s="1">
        <f t="shared" si="6"/>
        <v>54.592595555137166</v>
      </c>
      <c r="I30" s="1">
        <f t="shared" si="7"/>
        <v>27.296297777568583</v>
      </c>
      <c r="J30" s="1">
        <f t="shared" si="8"/>
        <v>75.4955880241095</v>
      </c>
      <c r="K30" s="1">
        <f t="shared" si="9"/>
        <v>34.844117549588994</v>
      </c>
    </row>
    <row r="31" spans="1:11" ht="12.75">
      <c r="A31" s="1">
        <v>28</v>
      </c>
      <c r="B31" s="1">
        <f t="shared" si="0"/>
        <v>48.22345940703785</v>
      </c>
      <c r="C31" s="1">
        <f t="shared" si="1"/>
        <v>19.289383762815135</v>
      </c>
      <c r="D31" s="1">
        <f t="shared" si="2"/>
        <v>10</v>
      </c>
      <c r="E31" s="1">
        <f t="shared" si="3"/>
        <v>12</v>
      </c>
      <c r="F31" s="1">
        <f t="shared" si="4"/>
        <v>95.85673762644268</v>
      </c>
      <c r="G31" s="1">
        <f t="shared" si="5"/>
        <v>31.952245875480905</v>
      </c>
      <c r="H31" s="1">
        <f t="shared" si="6"/>
        <v>57.8681512884454</v>
      </c>
      <c r="I31" s="1">
        <f t="shared" si="7"/>
        <v>28.9340756442227</v>
      </c>
      <c r="J31" s="1">
        <f t="shared" si="8"/>
        <v>80.78027918579717</v>
      </c>
      <c r="K31" s="1">
        <f t="shared" si="9"/>
        <v>37.28320577806023</v>
      </c>
    </row>
    <row r="32" spans="1:11" ht="12.75">
      <c r="A32" s="1">
        <v>29</v>
      </c>
      <c r="B32" s="1">
        <f t="shared" si="0"/>
        <v>51.11686697146013</v>
      </c>
      <c r="C32" s="1">
        <f t="shared" si="1"/>
        <v>20.446746788584043</v>
      </c>
      <c r="D32" s="1">
        <f t="shared" si="2"/>
        <v>10</v>
      </c>
      <c r="E32" s="1">
        <f t="shared" si="3"/>
        <v>12</v>
      </c>
      <c r="F32" s="1">
        <f t="shared" si="4"/>
        <v>103.5252766365581</v>
      </c>
      <c r="G32" s="1">
        <f t="shared" si="5"/>
        <v>34.50842554551938</v>
      </c>
      <c r="H32" s="1">
        <f t="shared" si="6"/>
        <v>61.34024036575212</v>
      </c>
      <c r="I32" s="1">
        <f t="shared" si="7"/>
        <v>30.67012018287606</v>
      </c>
      <c r="J32" s="1">
        <f t="shared" si="8"/>
        <v>86.43489872880298</v>
      </c>
      <c r="K32" s="1">
        <f t="shared" si="9"/>
        <v>39.89303018252445</v>
      </c>
    </row>
    <row r="33" spans="1:11" ht="12.75">
      <c r="A33" s="1">
        <v>30</v>
      </c>
      <c r="B33" s="1">
        <f t="shared" si="0"/>
        <v>54.18387898974774</v>
      </c>
      <c r="C33" s="1">
        <f t="shared" si="1"/>
        <v>21.673551595899088</v>
      </c>
      <c r="D33" s="1">
        <f t="shared" si="2"/>
        <v>10</v>
      </c>
      <c r="E33" s="1">
        <f t="shared" si="3"/>
        <v>12</v>
      </c>
      <c r="F33" s="1">
        <f t="shared" si="4"/>
        <v>111.80729876748276</v>
      </c>
      <c r="G33" s="1">
        <f t="shared" si="5"/>
        <v>37.26909958916093</v>
      </c>
      <c r="H33" s="1">
        <f t="shared" si="6"/>
        <v>65.02065478769725</v>
      </c>
      <c r="I33" s="1">
        <f t="shared" si="7"/>
        <v>32.51032739384863</v>
      </c>
      <c r="J33" s="1">
        <f t="shared" si="8"/>
        <v>92.4853416398192</v>
      </c>
      <c r="K33" s="1">
        <f t="shared" si="9"/>
        <v>42.68554229530116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2004-03-13T11:40:38Z</dcterms:modified>
  <cp:category/>
  <cp:version/>
  <cp:contentType/>
  <cp:contentStatus/>
</cp:coreProperties>
</file>