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7.1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<sst xmlns="http://schemas.openxmlformats.org/spreadsheetml/2006/main" count="8" uniqueCount="8">
  <si>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Vallehermoso</t>
  </si>
  <si>
    <t>Colonial</t>
  </si>
  <si>
    <t>Metrovacesa</t>
  </si>
  <si>
    <t>Bami</t>
  </si>
  <si>
    <t>Urbis</t>
  </si>
  <si>
    <t>promedio</t>
  </si>
  <si>
    <t>Beta apalancada</t>
  </si>
  <si>
    <t>Beta desapalancada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</si>
</sst>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I6"/>
  <sheetViews>
    <sheetView tabSelected="1" workbookViewId="0" topLeftCell="A1">
      <selection activeCell="F11" sqref="F11"/>
    </sheetView>
  </sheetViews>
  <sheetFormatPr defaultColWidth="9.140625" defaultRowHeight="12.75"/>
  <cols>
    <col min="3" max="3" width="20.28125" style="0" customWidth="1"/>
  </cols>
  <sheetData>
    <row r="3" ht="13.5" thickBot="1"/>
    <row r="4" spans="3:9" ht="12.75" customHeight="1" thickBot="1">
      <c r="C4" s="1"/>
      <c r="D4" s="2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4" t="s">
        <v>5</v>
      </c>
    </row>
    <row r="5" spans="3:9" ht="12.75" customHeight="1" thickBot="1">
      <c r="C5" s="5" t="s">
        <v>6</v>
      </c>
      <c r="D5" s="6">
        <v>0.49</v>
      </c>
      <c r="E5" s="6">
        <v>0.12</v>
      </c>
      <c r="F5" s="6">
        <v>0.38</v>
      </c>
      <c r="G5" s="6">
        <v>0.67</v>
      </c>
      <c r="H5" s="6">
        <v>0.42</v>
      </c>
      <c r="I5" s="8">
        <f>AVERAGE(D5:H5)</f>
        <v>0.41600000000000004</v>
      </c>
    </row>
    <row r="6" spans="3:9" ht="12.75" customHeight="1" thickBot="1">
      <c r="C6" s="7" t="s">
        <v>7</v>
      </c>
      <c r="D6" s="6">
        <v>0.29</v>
      </c>
      <c r="E6" s="6">
        <v>0.11</v>
      </c>
      <c r="F6" s="6">
        <v>0.27</v>
      </c>
      <c r="G6" s="6">
        <v>0.39</v>
      </c>
      <c r="H6" s="6">
        <v>0.28</v>
      </c>
      <c r="I6" s="8">
        <f>AVERAGE(D6:H6)</f>
        <v>0.268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2004-02-27T11:42:07Z</dcterms:created>
  <dcterms:modified xsi:type="dcterms:W3CDTF">2004-03-04T11:34:43Z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-2139591915</vt:i4>
  </property>
  <property fmtid="{D5CDD505-2E9C-101B-9397-08002B2CF9AE}" pid="4" name="_EmailSubje">
    <vt:lpwstr>Cambiar estas tablas cap 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