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6.8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<sst xmlns="http://schemas.openxmlformats.org/spreadsheetml/2006/main" count="31" uniqueCount="23">
  <si>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Multiple comparision</t>
  </si>
  <si>
    <t>Stock</t>
  </si>
  <si>
    <t>EV/EBITDA</t>
  </si>
  <si>
    <t>EV/OpFCF</t>
  </si>
  <si>
    <t>PER</t>
  </si>
  <si>
    <t>P/EquityFCF</t>
  </si>
  <si>
    <t>Div yield (%)</t>
  </si>
  <si>
    <t>2002F</t>
  </si>
  <si>
    <t>2003F</t>
  </si>
  <si>
    <t>BT Group</t>
  </si>
  <si>
    <t>Deutsche Telekom</t>
  </si>
  <si>
    <t>France Telecom</t>
  </si>
  <si>
    <t>KPN</t>
  </si>
  <si>
    <t>Portugal Telecom</t>
  </si>
  <si>
    <t>Swisscom</t>
  </si>
  <si>
    <t>TDC</t>
  </si>
  <si>
    <t>Telecom Italia (Ord)</t>
  </si>
  <si>
    <t>Telefonica</t>
  </si>
  <si>
    <t>Telenor</t>
  </si>
  <si>
    <t>Telia</t>
  </si>
  <si>
    <t>Promedio ponderado</t>
  </si>
  <si>
    <t>MAX</t>
  </si>
  <si>
    <t>Min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</si>
</sst>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8.28125" style="1" bestFit="1" customWidth="1"/>
    <col min="2" max="2" width="7.7109375" style="1" customWidth="1"/>
    <col min="3" max="11" width="6.8515625" style="1" customWidth="1"/>
    <col min="12" max="16384" width="9.140625" style="1" customWidth="1"/>
  </cols>
  <sheetData>
    <row r="1" ht="11.25">
      <c r="A1" s="1" t="s">
        <v>0</v>
      </c>
    </row>
    <row r="2" ht="11.25">
      <c r="A2" s="2">
        <v>37393</v>
      </c>
    </row>
    <row r="3" spans="1:10" s="3" customFormat="1" ht="11.25">
      <c r="A3" s="3" t="s">
        <v>1</v>
      </c>
      <c r="B3" s="3" t="s">
        <v>2</v>
      </c>
      <c r="D3" s="4" t="s">
        <v>3</v>
      </c>
      <c r="F3" s="3" t="s">
        <v>4</v>
      </c>
      <c r="H3" s="4" t="s">
        <v>5</v>
      </c>
      <c r="J3" s="4" t="s">
        <v>6</v>
      </c>
    </row>
    <row r="4" spans="2:11" s="3" customFormat="1" ht="11.25">
      <c r="B4" s="3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</row>
    <row r="5" spans="1:11" ht="11.25">
      <c r="A5" s="1" t="s">
        <v>9</v>
      </c>
      <c r="B5" s="5">
        <v>5.9</v>
      </c>
      <c r="C5" s="5">
        <v>5.5</v>
      </c>
      <c r="D5" s="5">
        <v>12.5</v>
      </c>
      <c r="E5" s="5">
        <v>10.3</v>
      </c>
      <c r="F5" s="5">
        <v>17.5</v>
      </c>
      <c r="G5" s="5">
        <v>14</v>
      </c>
      <c r="H5" s="5">
        <v>21.9</v>
      </c>
      <c r="I5" s="5">
        <v>13.3</v>
      </c>
      <c r="J5" s="5">
        <v>2.9</v>
      </c>
      <c r="K5" s="5">
        <v>3.6</v>
      </c>
    </row>
    <row r="6" spans="1:11" ht="11.25">
      <c r="A6" s="1" t="s">
        <v>10</v>
      </c>
      <c r="B6" s="5">
        <v>7.9</v>
      </c>
      <c r="C6" s="5">
        <v>7.3</v>
      </c>
      <c r="D6" s="5">
        <v>64.5</v>
      </c>
      <c r="E6" s="5">
        <v>24.4</v>
      </c>
      <c r="F6" s="5">
        <v>312.8</v>
      </c>
      <c r="G6" s="5">
        <v>126.4</v>
      </c>
      <c r="H6" s="5">
        <v>-28.6</v>
      </c>
      <c r="I6" s="5">
        <v>-104.6</v>
      </c>
      <c r="J6" s="5">
        <v>4.6</v>
      </c>
      <c r="K6" s="5">
        <v>4.6</v>
      </c>
    </row>
    <row r="7" spans="1:11" ht="11.25">
      <c r="A7" s="1" t="s">
        <v>11</v>
      </c>
      <c r="B7" s="5">
        <v>8.7</v>
      </c>
      <c r="C7" s="5">
        <v>7.9</v>
      </c>
      <c r="D7" s="5">
        <v>33.2</v>
      </c>
      <c r="E7" s="5">
        <v>28.1</v>
      </c>
      <c r="F7" s="5">
        <v>9.4</v>
      </c>
      <c r="G7" s="5">
        <v>7.5</v>
      </c>
      <c r="H7" s="5">
        <v>-32.6</v>
      </c>
      <c r="I7" s="5">
        <v>-27.2</v>
      </c>
      <c r="J7" s="5">
        <v>4.5</v>
      </c>
      <c r="K7" s="5">
        <v>4.5</v>
      </c>
    </row>
    <row r="8" spans="1:11" ht="11.25">
      <c r="A8" s="1" t="s">
        <v>12</v>
      </c>
      <c r="B8" s="5">
        <v>7</v>
      </c>
      <c r="C8" s="5">
        <v>6.4</v>
      </c>
      <c r="D8" s="5">
        <v>19.6</v>
      </c>
      <c r="E8" s="5">
        <v>15.2</v>
      </c>
      <c r="F8" s="5">
        <v>-41.2</v>
      </c>
      <c r="G8" s="5">
        <v>-57.5</v>
      </c>
      <c r="H8" s="5">
        <v>-269.1</v>
      </c>
      <c r="I8" s="5">
        <v>15</v>
      </c>
      <c r="J8" s="5">
        <v>0</v>
      </c>
      <c r="K8" s="5">
        <v>0</v>
      </c>
    </row>
    <row r="9" spans="1:11" ht="11.25">
      <c r="A9" s="1" t="s">
        <v>13</v>
      </c>
      <c r="B9" s="5">
        <v>7</v>
      </c>
      <c r="C9" s="5">
        <v>6.6</v>
      </c>
      <c r="D9" s="5">
        <v>16.9</v>
      </c>
      <c r="E9" s="5">
        <v>16.8</v>
      </c>
      <c r="F9" s="5">
        <v>17.3</v>
      </c>
      <c r="G9" s="5">
        <v>15.2</v>
      </c>
      <c r="H9" s="5">
        <v>485.4</v>
      </c>
      <c r="I9" s="5">
        <v>188.2</v>
      </c>
      <c r="J9" s="5">
        <v>1.3</v>
      </c>
      <c r="K9" s="5">
        <v>1.3</v>
      </c>
    </row>
    <row r="10" spans="1:11" ht="11.25">
      <c r="A10" s="1" t="s">
        <v>14</v>
      </c>
      <c r="B10" s="5">
        <v>7.8</v>
      </c>
      <c r="C10" s="5">
        <v>8</v>
      </c>
      <c r="D10" s="5">
        <v>9.7</v>
      </c>
      <c r="E10" s="5">
        <v>11.1</v>
      </c>
      <c r="F10" s="5">
        <v>18.6</v>
      </c>
      <c r="G10" s="5">
        <v>18.8</v>
      </c>
      <c r="H10" s="5">
        <v>11.9</v>
      </c>
      <c r="I10" s="5">
        <v>13.5</v>
      </c>
      <c r="J10" s="5">
        <v>2.8</v>
      </c>
      <c r="K10" s="5">
        <v>3</v>
      </c>
    </row>
    <row r="11" spans="1:11" ht="11.25">
      <c r="A11" s="1" t="s">
        <v>15</v>
      </c>
      <c r="B11" s="5">
        <v>6</v>
      </c>
      <c r="C11" s="5">
        <v>5.4</v>
      </c>
      <c r="D11" s="5"/>
      <c r="E11" s="5"/>
      <c r="F11" s="5">
        <v>27.7</v>
      </c>
      <c r="G11" s="5">
        <v>21.4</v>
      </c>
      <c r="H11" s="5"/>
      <c r="I11" s="5"/>
      <c r="J11" s="5">
        <v>4.8</v>
      </c>
      <c r="K11" s="5">
        <v>5</v>
      </c>
    </row>
    <row r="12" spans="1:11" ht="11.25">
      <c r="A12" s="1" t="s">
        <v>16</v>
      </c>
      <c r="B12" s="5">
        <v>7.2</v>
      </c>
      <c r="C12" s="5">
        <v>6.7</v>
      </c>
      <c r="D12" s="5">
        <v>15.5</v>
      </c>
      <c r="E12" s="5">
        <v>13.2</v>
      </c>
      <c r="F12" s="5">
        <v>25.4</v>
      </c>
      <c r="G12" s="5">
        <v>17.35</v>
      </c>
      <c r="H12" s="5">
        <v>18</v>
      </c>
      <c r="I12" s="5">
        <v>17.4</v>
      </c>
      <c r="J12" s="5">
        <v>3.7</v>
      </c>
      <c r="K12" s="5">
        <v>3.8</v>
      </c>
    </row>
    <row r="13" spans="1:11" ht="11.25">
      <c r="A13" s="1" t="s">
        <v>17</v>
      </c>
      <c r="B13" s="5">
        <v>6.5</v>
      </c>
      <c r="C13" s="5">
        <v>6.4</v>
      </c>
      <c r="D13" s="5">
        <v>15</v>
      </c>
      <c r="E13" s="5">
        <v>15.5</v>
      </c>
      <c r="F13" s="5">
        <v>19.5</v>
      </c>
      <c r="G13" s="5">
        <v>19.5</v>
      </c>
      <c r="H13" s="5">
        <v>19.3</v>
      </c>
      <c r="I13" s="5">
        <v>19.5</v>
      </c>
      <c r="J13" s="5">
        <v>0</v>
      </c>
      <c r="K13" s="5">
        <v>0</v>
      </c>
    </row>
    <row r="14" spans="1:11" ht="11.25">
      <c r="A14" s="1" t="s">
        <v>18</v>
      </c>
      <c r="B14" s="5">
        <v>6.9</v>
      </c>
      <c r="C14" s="5">
        <v>6.1</v>
      </c>
      <c r="D14" s="5"/>
      <c r="E14" s="5"/>
      <c r="F14" s="5">
        <v>44.4</v>
      </c>
      <c r="G14" s="5">
        <v>25.4</v>
      </c>
      <c r="H14" s="5"/>
      <c r="I14" s="5"/>
      <c r="J14" s="5">
        <v>1</v>
      </c>
      <c r="K14" s="5">
        <v>1.2</v>
      </c>
    </row>
    <row r="15" spans="1:11" ht="11.25">
      <c r="A15" s="1" t="s">
        <v>19</v>
      </c>
      <c r="B15" s="5">
        <v>6.3</v>
      </c>
      <c r="C15" s="5">
        <v>5.6</v>
      </c>
      <c r="D15" s="5"/>
      <c r="E15" s="5"/>
      <c r="F15" s="5">
        <v>33.4</v>
      </c>
      <c r="G15" s="5">
        <v>23.1</v>
      </c>
      <c r="H15" s="5"/>
      <c r="I15" s="5"/>
      <c r="J15" s="5">
        <v>1.1</v>
      </c>
      <c r="K15" s="5">
        <v>1.4</v>
      </c>
    </row>
    <row r="16" spans="1:11" ht="11.25">
      <c r="A16" s="1" t="s">
        <v>20</v>
      </c>
      <c r="B16" s="5">
        <v>7.3</v>
      </c>
      <c r="C16" s="5">
        <v>6.8</v>
      </c>
      <c r="D16" s="5">
        <v>22.3</v>
      </c>
      <c r="E16" s="5">
        <v>17.4</v>
      </c>
      <c r="F16" s="5">
        <v>27.2</v>
      </c>
      <c r="G16" s="5">
        <v>21.3</v>
      </c>
      <c r="H16" s="5">
        <v>55.2</v>
      </c>
      <c r="I16" s="5">
        <v>29.2</v>
      </c>
      <c r="J16" s="5">
        <v>2.6</v>
      </c>
      <c r="K16" s="5">
        <v>2.8</v>
      </c>
    </row>
    <row r="17" spans="1:11" ht="11.25">
      <c r="A17" s="1" t="s">
        <v>21</v>
      </c>
      <c r="B17" s="5">
        <f>MAX(B5:B15)</f>
        <v>8.7</v>
      </c>
      <c r="C17" s="5">
        <f aca="true" t="shared" si="0" ref="C17:K17">MAX(C5:C15)</f>
        <v>8</v>
      </c>
      <c r="D17" s="5">
        <f t="shared" si="0"/>
        <v>64.5</v>
      </c>
      <c r="E17" s="5">
        <f t="shared" si="0"/>
        <v>28.1</v>
      </c>
      <c r="F17" s="5">
        <f t="shared" si="0"/>
        <v>312.8</v>
      </c>
      <c r="G17" s="5">
        <f t="shared" si="0"/>
        <v>126.4</v>
      </c>
      <c r="H17" s="5">
        <f t="shared" si="0"/>
        <v>485.4</v>
      </c>
      <c r="I17" s="5">
        <f t="shared" si="0"/>
        <v>188.2</v>
      </c>
      <c r="J17" s="5">
        <f t="shared" si="0"/>
        <v>4.8</v>
      </c>
      <c r="K17" s="5">
        <f t="shared" si="0"/>
        <v>5</v>
      </c>
    </row>
    <row r="18" spans="1:11" ht="11.25">
      <c r="A18" s="1" t="s">
        <v>22</v>
      </c>
      <c r="B18" s="5">
        <f>MIN(B5:B15)</f>
        <v>5.9</v>
      </c>
      <c r="C18" s="5">
        <f aca="true" t="shared" si="1" ref="C18:K18">MIN(C5:C15)</f>
        <v>5.4</v>
      </c>
      <c r="D18" s="5">
        <f t="shared" si="1"/>
        <v>9.7</v>
      </c>
      <c r="E18" s="5">
        <f t="shared" si="1"/>
        <v>10.3</v>
      </c>
      <c r="F18" s="5">
        <f t="shared" si="1"/>
        <v>-41.2</v>
      </c>
      <c r="G18" s="5">
        <f t="shared" si="1"/>
        <v>-57.5</v>
      </c>
      <c r="H18" s="5">
        <f t="shared" si="1"/>
        <v>-269.1</v>
      </c>
      <c r="I18" s="5">
        <f t="shared" si="1"/>
        <v>-104.6</v>
      </c>
      <c r="J18" s="5">
        <f t="shared" si="1"/>
        <v>0</v>
      </c>
      <c r="K18" s="5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2004-02-27T11:18:56Z</dcterms:created>
  <dcterms:modified xsi:type="dcterms:W3CDTF">2004-02-27T11:19:19Z</dcterms:modified>
  <cp:category/>
  <cp:version/>
  <cp:contentType/>
  <cp:contentStatus/>
</cp:coreProperties>
</file>