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7305" activeTab="0"/>
  </bookViews>
  <sheets>
    <sheet name="24.7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<sst xmlns="http://schemas.openxmlformats.org/spreadsheetml/2006/main" count="54" uniqueCount="43">
  <si>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Rentabilidad media de</t>
  </si>
  <si>
    <t>País</t>
  </si>
  <si>
    <t>Periodo</t>
  </si>
  <si>
    <t>acciones</t>
  </si>
  <si>
    <t>bonos a largo plazo</t>
  </si>
  <si>
    <t>Rentabilidad diferencial</t>
  </si>
  <si>
    <t>Australia</t>
  </si>
  <si>
    <t>1970-1996</t>
  </si>
  <si>
    <t>8,47%</t>
  </si>
  <si>
    <t>6,99%</t>
  </si>
  <si>
    <t>Canadá</t>
  </si>
  <si>
    <t>8,98%</t>
  </si>
  <si>
    <t>8,30%</t>
  </si>
  <si>
    <t>Francia</t>
  </si>
  <si>
    <t>11,51%</t>
  </si>
  <si>
    <t>9,17%</t>
  </si>
  <si>
    <t>Alemania</t>
  </si>
  <si>
    <t>11,30%</t>
  </si>
  <si>
    <t>12,10%</t>
  </si>
  <si>
    <t>Hong Kong</t>
  </si>
  <si>
    <t>20,39%</t>
  </si>
  <si>
    <t>12,66%</t>
  </si>
  <si>
    <t>Italia</t>
  </si>
  <si>
    <t>5,49%</t>
  </si>
  <si>
    <t>7,84%</t>
  </si>
  <si>
    <t>Japón</t>
  </si>
  <si>
    <t>15,73%</t>
  </si>
  <si>
    <t>12,69%</t>
  </si>
  <si>
    <t>Holanda</t>
  </si>
  <si>
    <t>15,48%</t>
  </si>
  <si>
    <t>10,83%</t>
  </si>
  <si>
    <t>Suiza</t>
  </si>
  <si>
    <t>13,49%</t>
  </si>
  <si>
    <t>10,11%</t>
  </si>
  <si>
    <t>Inglaterra</t>
  </si>
  <si>
    <t>12,42%</t>
  </si>
  <si>
    <t>7,81%</t>
  </si>
  <si>
    <t>Estados Unidos</t>
  </si>
  <si>
    <t>12,34%</t>
  </si>
  <si>
    <t>8,62%</t>
  </si>
  <si>
    <t>España</t>
  </si>
  <si>
    <t>8,22%</t>
  </si>
  <si>
    <t>7,91%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</si>
</sst>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10" fontId="1" fillId="0" borderId="2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F17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9.140625" style="1" customWidth="1"/>
    <col min="2" max="2" width="15.00390625" style="1" customWidth="1"/>
    <col min="3" max="3" width="11.28125" style="1" customWidth="1"/>
    <col min="4" max="4" width="10.28125" style="1" customWidth="1"/>
    <col min="5" max="5" width="17.421875" style="1" customWidth="1"/>
    <col min="6" max="6" width="23.7109375" style="1" customWidth="1"/>
    <col min="7" max="16384" width="9.140625" style="1" customWidth="1"/>
  </cols>
  <sheetData>
    <row r="3" ht="13.5" thickBot="1"/>
    <row r="4" spans="2:6" ht="13.5" thickBot="1">
      <c r="B4" s="2"/>
      <c r="C4" s="3"/>
      <c r="D4" s="4" t="s">
        <v>0</v>
      </c>
      <c r="E4" s="5"/>
      <c r="F4" s="2"/>
    </row>
    <row r="5" spans="2:6" ht="13.5" thickBot="1">
      <c r="B5" s="6" t="s">
        <v>1</v>
      </c>
      <c r="C5" s="7" t="s">
        <v>2</v>
      </c>
      <c r="D5" s="3" t="s">
        <v>3</v>
      </c>
      <c r="E5" s="3" t="s">
        <v>4</v>
      </c>
      <c r="F5" s="7" t="s">
        <v>5</v>
      </c>
    </row>
    <row r="6" spans="2:6" ht="13.5" thickBot="1">
      <c r="B6" s="8" t="s">
        <v>6</v>
      </c>
      <c r="C6" s="3" t="s">
        <v>7</v>
      </c>
      <c r="D6" s="3" t="s">
        <v>8</v>
      </c>
      <c r="E6" s="3" t="s">
        <v>9</v>
      </c>
      <c r="F6" s="9">
        <f>D6-E6</f>
        <v>0.014799999999999994</v>
      </c>
    </row>
    <row r="7" spans="2:6" ht="13.5" thickBot="1">
      <c r="B7" s="8" t="s">
        <v>10</v>
      </c>
      <c r="C7" s="3" t="s">
        <v>7</v>
      </c>
      <c r="D7" s="3" t="s">
        <v>11</v>
      </c>
      <c r="E7" s="3" t="s">
        <v>12</v>
      </c>
      <c r="F7" s="9">
        <f aca="true" t="shared" si="0" ref="F7:F17">D7-E7</f>
        <v>0.0068000000000000005</v>
      </c>
    </row>
    <row r="8" spans="2:6" ht="13.5" thickBot="1">
      <c r="B8" s="8" t="s">
        <v>13</v>
      </c>
      <c r="C8" s="3" t="s">
        <v>7</v>
      </c>
      <c r="D8" s="3" t="s">
        <v>14</v>
      </c>
      <c r="E8" s="3" t="s">
        <v>15</v>
      </c>
      <c r="F8" s="9">
        <f t="shared" si="0"/>
        <v>0.02339999999999999</v>
      </c>
    </row>
    <row r="9" spans="2:6" ht="13.5" thickBot="1">
      <c r="B9" s="8" t="s">
        <v>16</v>
      </c>
      <c r="C9" s="3" t="s">
        <v>7</v>
      </c>
      <c r="D9" s="3" t="s">
        <v>17</v>
      </c>
      <c r="E9" s="3" t="s">
        <v>18</v>
      </c>
      <c r="F9" s="9">
        <f t="shared" si="0"/>
        <v>-0.007999999999999993</v>
      </c>
    </row>
    <row r="10" spans="2:6" ht="13.5" thickBot="1">
      <c r="B10" s="8" t="s">
        <v>19</v>
      </c>
      <c r="C10" s="3" t="s">
        <v>7</v>
      </c>
      <c r="D10" s="3" t="s">
        <v>20</v>
      </c>
      <c r="E10" s="3" t="s">
        <v>21</v>
      </c>
      <c r="F10" s="9">
        <f t="shared" si="0"/>
        <v>0.07730000000000001</v>
      </c>
    </row>
    <row r="11" spans="2:6" ht="13.5" thickBot="1">
      <c r="B11" s="8" t="s">
        <v>22</v>
      </c>
      <c r="C11" s="3" t="s">
        <v>7</v>
      </c>
      <c r="D11" s="3" t="s">
        <v>23</v>
      </c>
      <c r="E11" s="3" t="s">
        <v>24</v>
      </c>
      <c r="F11" s="9">
        <f t="shared" si="0"/>
        <v>-0.0235</v>
      </c>
    </row>
    <row r="12" spans="2:6" ht="13.5" thickBot="1">
      <c r="B12" s="8" t="s">
        <v>25</v>
      </c>
      <c r="C12" s="3" t="s">
        <v>7</v>
      </c>
      <c r="D12" s="3" t="s">
        <v>26</v>
      </c>
      <c r="E12" s="3" t="s">
        <v>27</v>
      </c>
      <c r="F12" s="9">
        <f t="shared" si="0"/>
        <v>0.030399999999999983</v>
      </c>
    </row>
    <row r="13" spans="2:6" ht="13.5" thickBot="1">
      <c r="B13" s="8" t="s">
        <v>28</v>
      </c>
      <c r="C13" s="3" t="s">
        <v>7</v>
      </c>
      <c r="D13" s="3" t="s">
        <v>29</v>
      </c>
      <c r="E13" s="3" t="s">
        <v>30</v>
      </c>
      <c r="F13" s="9">
        <f t="shared" si="0"/>
        <v>0.0465</v>
      </c>
    </row>
    <row r="14" spans="2:6" ht="13.5" thickBot="1">
      <c r="B14" s="8" t="s">
        <v>31</v>
      </c>
      <c r="C14" s="3" t="s">
        <v>7</v>
      </c>
      <c r="D14" s="3" t="s">
        <v>32</v>
      </c>
      <c r="E14" s="3" t="s">
        <v>33</v>
      </c>
      <c r="F14" s="9">
        <f t="shared" si="0"/>
        <v>0.0338</v>
      </c>
    </row>
    <row r="15" spans="2:6" ht="13.5" thickBot="1">
      <c r="B15" s="8" t="s">
        <v>34</v>
      </c>
      <c r="C15" s="3" t="s">
        <v>7</v>
      </c>
      <c r="D15" s="3" t="s">
        <v>35</v>
      </c>
      <c r="E15" s="3" t="s">
        <v>36</v>
      </c>
      <c r="F15" s="9">
        <f t="shared" si="0"/>
        <v>0.0461</v>
      </c>
    </row>
    <row r="16" spans="2:6" ht="13.5" thickBot="1">
      <c r="B16" s="8" t="s">
        <v>37</v>
      </c>
      <c r="C16" s="3" t="s">
        <v>7</v>
      </c>
      <c r="D16" s="3" t="s">
        <v>38</v>
      </c>
      <c r="E16" s="3" t="s">
        <v>39</v>
      </c>
      <c r="F16" s="9">
        <f t="shared" si="0"/>
        <v>0.0372</v>
      </c>
    </row>
    <row r="17" spans="2:6" ht="13.5" thickBot="1">
      <c r="B17" s="8" t="s">
        <v>40</v>
      </c>
      <c r="C17" s="3" t="s">
        <v>7</v>
      </c>
      <c r="D17" s="3" t="s">
        <v>41</v>
      </c>
      <c r="E17" s="3" t="s">
        <v>42</v>
      </c>
      <c r="F17" s="9">
        <f t="shared" si="0"/>
        <v>0.0030999999999999917</v>
      </c>
    </row>
  </sheetData>
  <mergeCells count="1">
    <mergeCell ref="D4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2004-03-01T18:13:41Z</dcterms:created>
  <dcterms:modified xsi:type="dcterms:W3CDTF">2004-03-01T18:14:32Z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-315466142</vt:i4>
  </property>
  <property fmtid="{D5CDD505-2E9C-101B-9397-08002B2CF9AE}" pid="3" name="_EmailSubject">
    <vt:lpwstr>Cambiar estas tablas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