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415" windowHeight="6420" activeTab="0"/>
  </bookViews>
  <sheets>
    <sheet name="19.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<sst xmlns="http://schemas.openxmlformats.org/spreadsheetml/2006/main" count="28" uniqueCount="28">
  <si>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Telefónica</t>
  </si>
  <si>
    <t>Endesa</t>
  </si>
  <si>
    <t>Iberdrola</t>
  </si>
  <si>
    <t>Repsol</t>
  </si>
  <si>
    <t>Gas natural</t>
  </si>
  <si>
    <t>Acesa</t>
  </si>
  <si>
    <t>Aguas de Barcelona</t>
  </si>
  <si>
    <t>Hidrocantábrico</t>
  </si>
  <si>
    <t>Asturiana de Zinc</t>
  </si>
  <si>
    <t>Amper</t>
  </si>
  <si>
    <t>Viscofán</t>
  </si>
  <si>
    <t>Tubacex</t>
  </si>
  <si>
    <t>Dragados</t>
  </si>
  <si>
    <t>Unión Fenosa</t>
  </si>
  <si>
    <t>Puleva</t>
  </si>
  <si>
    <t>Uralita</t>
  </si>
  <si>
    <t>Tabacalera</t>
  </si>
  <si>
    <t>Aumar</t>
  </si>
  <si>
    <t>Acerinox</t>
  </si>
  <si>
    <t>SUMA</t>
  </si>
  <si>
    <t xml:space="preserve">(1) MVA: Capitalización bursátil + deuda - capital económico. </t>
  </si>
  <si>
    <t xml:space="preserve">(2) EVA: Beneficio neto operativo - (coste del capital x capital económico). </t>
  </si>
  <si>
    <t>Millones de euros</t>
  </si>
  <si>
    <t>MVA 97 (Stern Stewart)</t>
  </si>
  <si>
    <t>EVA 97 (Stern Stewart)</t>
  </si>
  <si>
    <t>Aumento de valor para los accionistas</t>
  </si>
  <si>
    <t>Creación de valor para los accionistas</t>
  </si>
  <si>
    <t>Empresas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</si>
</sst>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ms Rmn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9.125" style="7" customWidth="1"/>
    <col min="2" max="2" width="15.875" style="5" customWidth="1"/>
    <col min="3" max="6" width="11.00390625" style="5" customWidth="1"/>
    <col min="7" max="16384" width="10.75390625" style="7" customWidth="1"/>
  </cols>
  <sheetData>
    <row r="1" spans="1:6" ht="12">
      <c r="A1" s="16"/>
      <c r="B1" s="4" t="s">
        <v>27</v>
      </c>
      <c r="C1" s="4"/>
      <c r="D1" s="4"/>
      <c r="E1" s="4"/>
      <c r="F1" s="4"/>
    </row>
    <row r="2" spans="1:6" ht="12.75" thickBot="1">
      <c r="A2" s="16"/>
      <c r="B2" s="4"/>
      <c r="C2" s="4"/>
      <c r="D2" s="4" t="s">
        <v>22</v>
      </c>
      <c r="E2" s="4"/>
      <c r="F2" s="4"/>
    </row>
    <row r="3" spans="2:6" s="13" customFormat="1" ht="33.75" customHeight="1">
      <c r="B3" s="12"/>
      <c r="C3" s="14" t="s">
        <v>23</v>
      </c>
      <c r="D3" s="14" t="s">
        <v>24</v>
      </c>
      <c r="E3" s="14" t="s">
        <v>25</v>
      </c>
      <c r="F3" s="15" t="s">
        <v>26</v>
      </c>
    </row>
    <row r="4" spans="2:6" ht="12">
      <c r="B4" s="3" t="s">
        <v>0</v>
      </c>
      <c r="C4" s="8">
        <v>13164.21453728078</v>
      </c>
      <c r="D4" s="8">
        <v>790.1686439964901</v>
      </c>
      <c r="E4" s="8">
        <v>8040.368961330882</v>
      </c>
      <c r="F4" s="9">
        <v>6063.919727621316</v>
      </c>
    </row>
    <row r="5" spans="2:6" ht="12">
      <c r="B5" s="3" t="s">
        <v>1</v>
      </c>
      <c r="C5" s="8">
        <v>5885.837750772301</v>
      </c>
      <c r="D5" s="8">
        <v>418.9234671186278</v>
      </c>
      <c r="E5" s="8">
        <v>2924.8674768309834</v>
      </c>
      <c r="F5" s="9">
        <v>1320.6915413556437</v>
      </c>
    </row>
    <row r="6" spans="2:6" ht="12">
      <c r="B6" s="3" t="s">
        <v>2</v>
      </c>
      <c r="C6" s="8">
        <v>5231.179305951222</v>
      </c>
      <c r="D6" s="8">
        <v>-107.03424566970779</v>
      </c>
      <c r="E6" s="8">
        <v>1294.239539038141</v>
      </c>
      <c r="F6" s="9">
        <v>164.34093398723508</v>
      </c>
    </row>
    <row r="7" spans="2:6" ht="12">
      <c r="B7" s="3" t="s">
        <v>3</v>
      </c>
      <c r="C7" s="8">
        <v>4406.091858690034</v>
      </c>
      <c r="D7" s="8">
        <v>140.24016443691175</v>
      </c>
      <c r="E7" s="8">
        <v>3066.964768670441</v>
      </c>
      <c r="F7" s="9">
        <v>2024.4888392052214</v>
      </c>
    </row>
    <row r="8" spans="2:6" ht="12">
      <c r="B8" s="3" t="s">
        <v>4</v>
      </c>
      <c r="C8" s="8">
        <v>4141.538350582381</v>
      </c>
      <c r="D8" s="8">
        <v>-89.70706670032335</v>
      </c>
      <c r="E8" s="8">
        <v>373.3087068623563</v>
      </c>
      <c r="F8" s="9">
        <v>-379.15865397329094</v>
      </c>
    </row>
    <row r="9" spans="2:6" ht="12">
      <c r="B9" s="3" t="s">
        <v>5</v>
      </c>
      <c r="C9" s="8">
        <v>1220.1146731095164</v>
      </c>
      <c r="D9" s="8">
        <v>204.16381185917083</v>
      </c>
      <c r="E9" s="8">
        <v>599.7916892046206</v>
      </c>
      <c r="F9" s="9">
        <v>344.6777570468669</v>
      </c>
    </row>
    <row r="10" spans="2:6" ht="12">
      <c r="B10" s="3" t="s">
        <v>6</v>
      </c>
      <c r="C10" s="8">
        <v>768.1475604918684</v>
      </c>
      <c r="D10" s="8">
        <v>-25.927662183116368</v>
      </c>
      <c r="E10" s="8">
        <v>283.86814395441917</v>
      </c>
      <c r="F10" s="9">
        <v>120.76946978712142</v>
      </c>
    </row>
    <row r="11" spans="2:6" ht="12">
      <c r="B11" s="3" t="s">
        <v>7</v>
      </c>
      <c r="C11" s="8">
        <v>744.3955621266213</v>
      </c>
      <c r="D11" s="8">
        <v>2.65046338033248</v>
      </c>
      <c r="E11" s="8">
        <v>439.9371341338815</v>
      </c>
      <c r="F11" s="9">
        <v>312.2888752659477</v>
      </c>
    </row>
    <row r="12" spans="2:6" ht="12">
      <c r="B12" s="3" t="s">
        <v>8</v>
      </c>
      <c r="C12" s="8">
        <v>406.8010529732069</v>
      </c>
      <c r="D12" s="8">
        <v>15.968891613477096</v>
      </c>
      <c r="E12" s="8">
        <v>215.70324426333946</v>
      </c>
      <c r="F12" s="9">
        <v>169.42438185905064</v>
      </c>
    </row>
    <row r="13" spans="2:6" ht="12">
      <c r="B13" s="3" t="s">
        <v>9</v>
      </c>
      <c r="C13" s="8">
        <v>382.78460928203094</v>
      </c>
      <c r="D13" s="8">
        <v>25.54301443631075</v>
      </c>
      <c r="E13" s="8">
        <v>116.13047371774066</v>
      </c>
      <c r="F13" s="9">
        <v>71.57010325387951</v>
      </c>
    </row>
    <row r="14" spans="2:6" ht="12">
      <c r="B14" s="3" t="s">
        <v>10</v>
      </c>
      <c r="C14" s="8">
        <v>336.38647482360295</v>
      </c>
      <c r="D14" s="8">
        <v>-11.088673325880784</v>
      </c>
      <c r="E14" s="8">
        <v>493.86492853966087</v>
      </c>
      <c r="F14" s="9">
        <v>396.62260286322174</v>
      </c>
    </row>
    <row r="15" spans="2:6" ht="12">
      <c r="B15" s="3" t="s">
        <v>11</v>
      </c>
      <c r="C15" s="8">
        <v>271.7356027550395</v>
      </c>
      <c r="D15" s="8">
        <v>11.20887574675754</v>
      </c>
      <c r="E15" s="8">
        <v>150.83680117317562</v>
      </c>
      <c r="F15" s="9">
        <v>120.59163150745854</v>
      </c>
    </row>
    <row r="16" spans="2:6" ht="12">
      <c r="B16" s="3" t="s">
        <v>12</v>
      </c>
      <c r="C16" s="8">
        <v>245.20692846753934</v>
      </c>
      <c r="D16" s="8">
        <v>-37.0403759931725</v>
      </c>
      <c r="E16" s="8">
        <v>460.94923851766373</v>
      </c>
      <c r="F16" s="9">
        <v>372.14284855696997</v>
      </c>
    </row>
    <row r="17" spans="2:6" ht="12">
      <c r="B17" s="3" t="s">
        <v>13</v>
      </c>
      <c r="C17" s="8">
        <v>213.68384359260997</v>
      </c>
      <c r="D17" s="8">
        <v>-58.35827533566526</v>
      </c>
      <c r="E17" s="8">
        <v>289.78219639272504</v>
      </c>
      <c r="F17" s="9">
        <v>18.693933589769813</v>
      </c>
    </row>
    <row r="18" spans="2:6" ht="12">
      <c r="B18" s="3" t="s">
        <v>14</v>
      </c>
      <c r="C18" s="8">
        <v>141.68860360847668</v>
      </c>
      <c r="D18" s="8">
        <v>2.0554613969925355</v>
      </c>
      <c r="E18" s="8">
        <v>189.57724808577646</v>
      </c>
      <c r="F18" s="9">
        <v>158.3531811570685</v>
      </c>
    </row>
    <row r="19" spans="2:6" ht="12">
      <c r="B19" s="3" t="s">
        <v>15</v>
      </c>
      <c r="C19" s="8">
        <v>72.80059620400755</v>
      </c>
      <c r="D19" s="8">
        <v>-14.95919127811234</v>
      </c>
      <c r="E19" s="8">
        <v>237.21203300157464</v>
      </c>
      <c r="F19" s="9">
        <v>183.32845145024223</v>
      </c>
    </row>
    <row r="20" spans="2:6" ht="12">
      <c r="B20" s="3" t="s">
        <v>16</v>
      </c>
      <c r="C20" s="8">
        <v>-63.11829120238482</v>
      </c>
      <c r="D20" s="8">
        <v>47.936725445650474</v>
      </c>
      <c r="E20" s="8">
        <v>1535.0511701705673</v>
      </c>
      <c r="F20" s="9">
        <v>1388.3240681307323</v>
      </c>
    </row>
    <row r="21" spans="2:6" ht="12">
      <c r="B21" s="3" t="s">
        <v>17</v>
      </c>
      <c r="C21" s="8">
        <v>-321.16283821956176</v>
      </c>
      <c r="D21" s="8">
        <v>-98.36164100344982</v>
      </c>
      <c r="E21" s="8">
        <v>320.0144543411104</v>
      </c>
      <c r="F21" s="9">
        <v>235.26015770557618</v>
      </c>
    </row>
    <row r="22" spans="2:6" ht="12">
      <c r="B22" s="3" t="s">
        <v>18</v>
      </c>
      <c r="C22" s="8">
        <v>-596.2340581539312</v>
      </c>
      <c r="D22" s="8">
        <v>39.38432320026926</v>
      </c>
      <c r="E22" s="8">
        <v>296.02490594160565</v>
      </c>
      <c r="F22" s="9">
        <v>117.8727729496473</v>
      </c>
    </row>
    <row r="23" spans="2:6" ht="12.75" thickBot="1">
      <c r="B23" s="6" t="s">
        <v>19</v>
      </c>
      <c r="C23" s="10">
        <f>SUM(C4:C22)</f>
        <v>36652.09212313535</v>
      </c>
      <c r="D23" s="10">
        <f>SUM(D4:D22)</f>
        <v>1255.7667111415624</v>
      </c>
      <c r="E23" s="10">
        <f>SUM(E4:E22)</f>
        <v>21328.493114170662</v>
      </c>
      <c r="F23" s="11">
        <f>SUM(F4:F22)</f>
        <v>13204.20262331968</v>
      </c>
    </row>
    <row r="24" spans="1:6" ht="12">
      <c r="A24" s="16"/>
      <c r="B24" s="4"/>
      <c r="C24" s="4"/>
      <c r="D24" s="4"/>
      <c r="E24" s="4"/>
      <c r="F24" s="4"/>
    </row>
    <row r="25" spans="1:6" ht="12">
      <c r="A25" s="16"/>
      <c r="B25" s="1" t="s">
        <v>20</v>
      </c>
      <c r="C25" s="1"/>
      <c r="D25" s="1"/>
      <c r="E25" s="1"/>
      <c r="F25" s="1"/>
    </row>
    <row r="26" spans="1:6" ht="12">
      <c r="A26" s="16"/>
      <c r="B26" s="2" t="s">
        <v>21</v>
      </c>
      <c r="C26" s="2"/>
      <c r="D26" s="2"/>
      <c r="E26" s="2"/>
      <c r="F26" s="2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IESE</dc:creator>
  <cp:keywords/>
  <dc:description/>
  <cp:lastModifiedBy>PFernandez</cp:lastModifiedBy>
  <dcterms:created xsi:type="dcterms:W3CDTF">2001-02-22T18:37:02Z</dcterms:created>
  <dcterms:modified xsi:type="dcterms:W3CDTF">2004-03-06T10:50:29Z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-1632221575</vt:i4>
  </property>
  <property fmtid="{D5CDD505-2E9C-101B-9397-08002B2CF9AE}" pid="4" name="_EmailSubje">
    <vt:lpwstr>Cambiar estas tablas cap 19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