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7305" activeTab="0"/>
  </bookViews>
  <sheets>
    <sheet name="17.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<sst xmlns="http://schemas.openxmlformats.org/spreadsheetml/2006/main" count="57" uniqueCount="12">
  <si>
    <t>correlación 1997-1999</t>
  </si>
  <si>
    <t>Euro Stoxx 50</t>
  </si>
  <si>
    <t>AEX</t>
  </si>
  <si>
    <t>CAC 40</t>
  </si>
  <si>
    <t>Ibex 35</t>
  </si>
  <si>
    <t>Mibtel 30</t>
  </si>
  <si>
    <t>Xetra-Dax</t>
  </si>
  <si>
    <t>FTSE 100</t>
  </si>
  <si>
    <t>S&amp;P 500</t>
  </si>
  <si>
    <t>Dow Jones</t>
  </si>
  <si>
    <t>correlación 2000-2003</t>
  </si>
  <si>
    <t>Diferencia de correlaciones: Periodo 1997-1999 MENOS  Periodo 2000-2003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</si>
</sst>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9"/>
      <name val="Tms Rmn"/>
      <family val="0"/>
    </font>
    <font>
      <b/>
      <sz val="10"/>
      <name val="Arial"/>
      <family val="2"/>
    </font>
    <font>
      <b/>
      <sz val="9"/>
      <name val="Tms Rmn"/>
      <family val="0"/>
    </font>
    <font>
      <sz val="10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workbookViewId="0" topLeftCell="A17">
      <selection activeCell="C41" sqref="C41"/>
    </sheetView>
  </sheetViews>
  <sheetFormatPr defaultColWidth="9.140625" defaultRowHeight="12.75"/>
  <cols>
    <col min="2" max="2" width="11.140625" style="0" customWidth="1"/>
    <col min="3" max="3" width="11.7109375" style="0" customWidth="1"/>
    <col min="4" max="11" width="8.8515625" style="0" customWidth="1"/>
  </cols>
  <sheetData>
    <row r="2" spans="2:11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  <c r="I3" s="3" t="s">
        <v>7</v>
      </c>
      <c r="J3" s="3" t="s">
        <v>8</v>
      </c>
      <c r="K3" s="3" t="s">
        <v>9</v>
      </c>
    </row>
    <row r="4" spans="2:11" ht="12.75">
      <c r="B4" s="5" t="s">
        <v>1</v>
      </c>
      <c r="C4" s="6">
        <v>1</v>
      </c>
      <c r="D4" s="6">
        <v>0.8868049183530903</v>
      </c>
      <c r="E4" s="6">
        <v>0.8987147922262495</v>
      </c>
      <c r="F4" s="6">
        <v>0.8208434463821009</v>
      </c>
      <c r="G4" s="6">
        <v>0.8192427229636828</v>
      </c>
      <c r="H4" s="6">
        <v>0.9045857512324069</v>
      </c>
      <c r="I4" s="6">
        <v>0.788436042650307</v>
      </c>
      <c r="J4" s="6">
        <v>0.4057070588275316</v>
      </c>
      <c r="K4" s="6">
        <v>0.4211112772446655</v>
      </c>
    </row>
    <row r="5" spans="2:11" ht="12.75">
      <c r="B5" s="5" t="s">
        <v>2</v>
      </c>
      <c r="C5" s="6">
        <v>0.8868049183530903</v>
      </c>
      <c r="D5" s="6">
        <v>1</v>
      </c>
      <c r="E5" s="6">
        <v>0.7601040126021994</v>
      </c>
      <c r="F5" s="6">
        <v>0.7099395389594788</v>
      </c>
      <c r="G5" s="6">
        <v>0.69281217000794</v>
      </c>
      <c r="H5" s="6">
        <v>0.8003502654512493</v>
      </c>
      <c r="I5" s="6">
        <v>0.7433934582447977</v>
      </c>
      <c r="J5" s="6">
        <v>0.3748761710898645</v>
      </c>
      <c r="K5" s="6">
        <v>0.3880373246379568</v>
      </c>
    </row>
    <row r="6" spans="2:11" ht="12.75">
      <c r="B6" s="5" t="s">
        <v>3</v>
      </c>
      <c r="C6" s="6">
        <v>0.8987147922262495</v>
      </c>
      <c r="D6" s="6">
        <v>0.7601040126021994</v>
      </c>
      <c r="E6" s="6">
        <v>1</v>
      </c>
      <c r="F6" s="6">
        <v>0.7503614215965712</v>
      </c>
      <c r="G6" s="6">
        <v>0.7538695279418636</v>
      </c>
      <c r="H6" s="6">
        <v>0.8284103776637516</v>
      </c>
      <c r="I6" s="6">
        <v>0.7354228805933312</v>
      </c>
      <c r="J6" s="6">
        <v>0.4175248866926802</v>
      </c>
      <c r="K6" s="6">
        <v>0.4300988952913823</v>
      </c>
    </row>
    <row r="7" spans="2:11" ht="12.75">
      <c r="B7" s="5" t="s">
        <v>4</v>
      </c>
      <c r="C7" s="6">
        <v>0.8208434463821009</v>
      </c>
      <c r="D7" s="6">
        <v>0.7099395389594788</v>
      </c>
      <c r="E7" s="6">
        <v>0.7503614215965712</v>
      </c>
      <c r="F7" s="6">
        <v>1</v>
      </c>
      <c r="G7" s="6">
        <v>0.7389301433409399</v>
      </c>
      <c r="H7" s="6">
        <v>0.7586574373434454</v>
      </c>
      <c r="I7" s="6">
        <v>0.6566177811539671</v>
      </c>
      <c r="J7" s="6">
        <v>0.3922799564491644</v>
      </c>
      <c r="K7" s="6">
        <v>0.40573983556216836</v>
      </c>
    </row>
    <row r="8" spans="2:11" ht="12.75">
      <c r="B8" s="5" t="s">
        <v>5</v>
      </c>
      <c r="C8" s="6">
        <v>0.8192427229636828</v>
      </c>
      <c r="D8" s="6">
        <v>0.69281217000794</v>
      </c>
      <c r="E8" s="6">
        <v>0.7538695279418636</v>
      </c>
      <c r="F8" s="6">
        <v>0.7389301433409399</v>
      </c>
      <c r="G8" s="6">
        <v>1</v>
      </c>
      <c r="H8" s="6">
        <v>0.7316923568050768</v>
      </c>
      <c r="I8" s="6">
        <v>0.6566958777110559</v>
      </c>
      <c r="J8" s="6">
        <v>0.3254154912016438</v>
      </c>
      <c r="K8" s="6">
        <v>0.34124185773038984</v>
      </c>
    </row>
    <row r="9" spans="2:11" ht="12.75">
      <c r="B9" s="7" t="s">
        <v>6</v>
      </c>
      <c r="C9" s="6">
        <v>0.9045857512324069</v>
      </c>
      <c r="D9" s="6">
        <v>0.8003502654512493</v>
      </c>
      <c r="E9" s="6">
        <v>0.8284103776637516</v>
      </c>
      <c r="F9" s="6">
        <v>0.7586574373434454</v>
      </c>
      <c r="G9" s="6">
        <v>0.7316923568050768</v>
      </c>
      <c r="H9" s="6">
        <v>1</v>
      </c>
      <c r="I9" s="6">
        <v>0.7452591132779945</v>
      </c>
      <c r="J9" s="6">
        <v>0.42591816986487613</v>
      </c>
      <c r="K9" s="6">
        <v>0.4435040835366046</v>
      </c>
    </row>
    <row r="10" spans="2:11" ht="12.75">
      <c r="B10" s="5" t="s">
        <v>7</v>
      </c>
      <c r="C10" s="6">
        <v>0.788436042650307</v>
      </c>
      <c r="D10" s="6">
        <v>0.7433934582447977</v>
      </c>
      <c r="E10" s="6">
        <v>0.7354228805933312</v>
      </c>
      <c r="F10" s="6">
        <v>0.6566177811539671</v>
      </c>
      <c r="G10" s="6">
        <v>0.6566958777110559</v>
      </c>
      <c r="H10" s="6">
        <v>0.7452591132779945</v>
      </c>
      <c r="I10" s="6">
        <v>1</v>
      </c>
      <c r="J10" s="6">
        <v>0.39257424458224466</v>
      </c>
      <c r="K10" s="6">
        <v>0.41086402278396206</v>
      </c>
    </row>
    <row r="11" spans="2:11" ht="12.75">
      <c r="B11" s="5" t="s">
        <v>8</v>
      </c>
      <c r="C11" s="6">
        <v>0.4057070588275316</v>
      </c>
      <c r="D11" s="6">
        <v>0.3748761710898645</v>
      </c>
      <c r="E11" s="6">
        <v>0.4175248866926802</v>
      </c>
      <c r="F11" s="6">
        <v>0.3922799564491644</v>
      </c>
      <c r="G11" s="6">
        <v>0.3254154912016438</v>
      </c>
      <c r="H11" s="6">
        <v>0.42591816986487613</v>
      </c>
      <c r="I11" s="6">
        <v>0.39257424458224466</v>
      </c>
      <c r="J11" s="6">
        <v>1</v>
      </c>
      <c r="K11" s="6">
        <v>0.9459650478955274</v>
      </c>
    </row>
    <row r="12" spans="2:11" ht="12.75">
      <c r="B12" s="5" t="s">
        <v>9</v>
      </c>
      <c r="C12" s="6">
        <v>0.4211112772446655</v>
      </c>
      <c r="D12" s="6">
        <v>0.3880373246379568</v>
      </c>
      <c r="E12" s="6">
        <v>0.4300988952913823</v>
      </c>
      <c r="F12" s="6">
        <v>0.40573983556216836</v>
      </c>
      <c r="G12" s="6">
        <v>0.34124185773038984</v>
      </c>
      <c r="H12" s="6">
        <v>0.4435040835366046</v>
      </c>
      <c r="I12" s="6">
        <v>0.41086402278396206</v>
      </c>
      <c r="J12" s="6">
        <v>0.9459650478955274</v>
      </c>
      <c r="K12" s="6">
        <v>1</v>
      </c>
    </row>
    <row r="14" spans="2:11" ht="12.7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12.75">
      <c r="B15" s="1" t="s">
        <v>10</v>
      </c>
      <c r="C15" s="1"/>
      <c r="D15" s="1"/>
      <c r="E15" s="1"/>
      <c r="F15" s="1"/>
      <c r="G15" s="1"/>
      <c r="H15" s="1"/>
      <c r="I15" s="1"/>
      <c r="J15" s="1"/>
      <c r="K15" s="1"/>
    </row>
    <row r="16" spans="2:11" ht="12.75">
      <c r="B16" s="2"/>
      <c r="C16" s="3" t="s">
        <v>1</v>
      </c>
      <c r="D16" s="3" t="s">
        <v>2</v>
      </c>
      <c r="E16" s="3" t="s">
        <v>3</v>
      </c>
      <c r="F16" s="3" t="s">
        <v>4</v>
      </c>
      <c r="G16" s="3" t="s">
        <v>5</v>
      </c>
      <c r="H16" s="4" t="s">
        <v>6</v>
      </c>
      <c r="I16" s="3" t="s">
        <v>7</v>
      </c>
      <c r="J16" s="3" t="s">
        <v>8</v>
      </c>
      <c r="K16" s="3" t="s">
        <v>9</v>
      </c>
    </row>
    <row r="17" spans="2:11" ht="12.75">
      <c r="B17" s="5" t="s">
        <v>1</v>
      </c>
      <c r="C17" s="6">
        <v>1</v>
      </c>
      <c r="D17" s="6">
        <v>0.9339992127526802</v>
      </c>
      <c r="E17" s="6">
        <v>0.965070016164761</v>
      </c>
      <c r="F17" s="6">
        <v>0.877670895962397</v>
      </c>
      <c r="G17" s="6">
        <v>0.8877975719589046</v>
      </c>
      <c r="H17" s="6">
        <v>0.9028197920669597</v>
      </c>
      <c r="I17" s="6">
        <v>0.8541111265561722</v>
      </c>
      <c r="J17" s="6">
        <v>0.5203946513972756</v>
      </c>
      <c r="K17" s="6">
        <v>0.49050769443145587</v>
      </c>
    </row>
    <row r="18" spans="2:11" ht="12.75">
      <c r="B18" s="5" t="s">
        <v>2</v>
      </c>
      <c r="C18" s="6">
        <v>0.9339992127526802</v>
      </c>
      <c r="D18" s="6">
        <v>1</v>
      </c>
      <c r="E18" s="6">
        <v>0.9036297387145487</v>
      </c>
      <c r="F18" s="6">
        <v>0.8006047964663422</v>
      </c>
      <c r="G18" s="6">
        <v>0.8191538361677219</v>
      </c>
      <c r="H18" s="6">
        <v>0.806029785594115</v>
      </c>
      <c r="I18" s="6">
        <v>0.8326190753558056</v>
      </c>
      <c r="J18" s="6">
        <v>0.46504631616760306</v>
      </c>
      <c r="K18" s="6">
        <v>0.44665952805717063</v>
      </c>
    </row>
    <row r="19" spans="2:11" ht="12.75">
      <c r="B19" s="5" t="s">
        <v>3</v>
      </c>
      <c r="C19" s="6">
        <v>0.965070016164761</v>
      </c>
      <c r="D19" s="6">
        <v>0.9036297387145487</v>
      </c>
      <c r="E19" s="6">
        <v>1</v>
      </c>
      <c r="F19" s="6">
        <v>0.8509977970690284</v>
      </c>
      <c r="G19" s="6">
        <v>0.8638526057929805</v>
      </c>
      <c r="H19" s="6">
        <v>0.8404691377022171</v>
      </c>
      <c r="I19" s="6">
        <v>0.8422299738559066</v>
      </c>
      <c r="J19" s="6">
        <v>0.4882963148240687</v>
      </c>
      <c r="K19" s="6">
        <v>0.46159391273062716</v>
      </c>
    </row>
    <row r="20" spans="2:11" ht="12.75">
      <c r="B20" s="5" t="s">
        <v>4</v>
      </c>
      <c r="C20" s="6">
        <v>0.877670895962397</v>
      </c>
      <c r="D20" s="6">
        <v>0.8006047964663422</v>
      </c>
      <c r="E20" s="6">
        <v>0.8509977970690284</v>
      </c>
      <c r="F20" s="6">
        <v>1</v>
      </c>
      <c r="G20" s="6">
        <v>0.8209170632541599</v>
      </c>
      <c r="H20" s="6">
        <v>0.758944120718016</v>
      </c>
      <c r="I20" s="6">
        <v>0.7514424739028505</v>
      </c>
      <c r="J20" s="6">
        <v>0.43309908896690835</v>
      </c>
      <c r="K20" s="6">
        <v>0.40962252091670787</v>
      </c>
    </row>
    <row r="21" spans="2:11" ht="12.75">
      <c r="B21" s="5" t="s">
        <v>5</v>
      </c>
      <c r="C21" s="6">
        <v>0.8877975719589046</v>
      </c>
      <c r="D21" s="6">
        <v>0.8191538361677219</v>
      </c>
      <c r="E21" s="6">
        <v>0.8638526057929805</v>
      </c>
      <c r="F21" s="6">
        <v>0.8209170632541599</v>
      </c>
      <c r="G21" s="6">
        <v>1</v>
      </c>
      <c r="H21" s="6">
        <v>0.806371138106838</v>
      </c>
      <c r="I21" s="6">
        <v>0.7797266873799544</v>
      </c>
      <c r="J21" s="6">
        <v>0.46661167948857857</v>
      </c>
      <c r="K21" s="6">
        <v>0.4416929886746022</v>
      </c>
    </row>
    <row r="22" spans="2:11" ht="12.75">
      <c r="B22" s="7" t="s">
        <v>6</v>
      </c>
      <c r="C22" s="6">
        <v>0.9028197920669597</v>
      </c>
      <c r="D22" s="6">
        <v>0.806029785594115</v>
      </c>
      <c r="E22" s="6">
        <v>0.8404691377022171</v>
      </c>
      <c r="F22" s="6">
        <v>0.758944120718016</v>
      </c>
      <c r="G22" s="6">
        <v>0.806371138106838</v>
      </c>
      <c r="H22" s="6">
        <v>1</v>
      </c>
      <c r="I22" s="6">
        <v>0.7407891219618524</v>
      </c>
      <c r="J22" s="6">
        <v>0.5956629433323218</v>
      </c>
      <c r="K22" s="6">
        <v>0.5653251403661508</v>
      </c>
    </row>
    <row r="23" spans="2:11" ht="12.75">
      <c r="B23" s="5" t="s">
        <v>7</v>
      </c>
      <c r="C23" s="6">
        <v>0.8541111265561722</v>
      </c>
      <c r="D23" s="6">
        <v>0.8326190753558056</v>
      </c>
      <c r="E23" s="6">
        <v>0.8422299738559066</v>
      </c>
      <c r="F23" s="6">
        <v>0.7514424739028505</v>
      </c>
      <c r="G23" s="6">
        <v>0.7797266873799544</v>
      </c>
      <c r="H23" s="6">
        <v>0.7407891219618524</v>
      </c>
      <c r="I23" s="6">
        <v>1</v>
      </c>
      <c r="J23" s="6">
        <v>0.44537166088899693</v>
      </c>
      <c r="K23" s="6">
        <v>0.42404295225798455</v>
      </c>
    </row>
    <row r="24" spans="2:11" ht="12.75">
      <c r="B24" s="5" t="s">
        <v>8</v>
      </c>
      <c r="C24" s="6">
        <v>0.5203946513972756</v>
      </c>
      <c r="D24" s="6">
        <v>0.46504631616760306</v>
      </c>
      <c r="E24" s="6">
        <v>0.4882963148240687</v>
      </c>
      <c r="F24" s="6">
        <v>0.43309908896690835</v>
      </c>
      <c r="G24" s="6">
        <v>0.46661167948857857</v>
      </c>
      <c r="H24" s="6">
        <v>0.5956629433323218</v>
      </c>
      <c r="I24" s="6">
        <v>0.44537166088899693</v>
      </c>
      <c r="J24" s="6">
        <v>1</v>
      </c>
      <c r="K24" s="6">
        <v>0.9414805764554992</v>
      </c>
    </row>
    <row r="25" spans="2:11" ht="12.75">
      <c r="B25" s="5" t="s">
        <v>9</v>
      </c>
      <c r="C25" s="6">
        <v>0.49050769443145587</v>
      </c>
      <c r="D25" s="6">
        <v>0.44665952805717063</v>
      </c>
      <c r="E25" s="6">
        <v>0.46159391273062716</v>
      </c>
      <c r="F25" s="6">
        <v>0.40962252091670787</v>
      </c>
      <c r="G25" s="6">
        <v>0.4416929886746022</v>
      </c>
      <c r="H25" s="6">
        <v>0.5653251403661508</v>
      </c>
      <c r="I25" s="6">
        <v>0.42404295225798455</v>
      </c>
      <c r="J25" s="6">
        <v>0.9414805764554992</v>
      </c>
      <c r="K25" s="6">
        <v>1</v>
      </c>
    </row>
    <row r="28" ht="12.75">
      <c r="B28" s="8" t="s">
        <v>11</v>
      </c>
    </row>
    <row r="29" spans="2:11" ht="12.75">
      <c r="B29" s="9"/>
      <c r="C29" s="10" t="s">
        <v>1</v>
      </c>
      <c r="D29" s="10" t="s">
        <v>2</v>
      </c>
      <c r="E29" s="10" t="s">
        <v>3</v>
      </c>
      <c r="F29" s="10" t="s">
        <v>4</v>
      </c>
      <c r="G29" s="10" t="s">
        <v>5</v>
      </c>
      <c r="H29" s="11" t="s">
        <v>6</v>
      </c>
      <c r="I29" s="10" t="s">
        <v>7</v>
      </c>
      <c r="J29" s="10" t="s">
        <v>8</v>
      </c>
      <c r="K29" s="10" t="s">
        <v>9</v>
      </c>
    </row>
    <row r="30" spans="2:11" ht="12.75">
      <c r="B30" s="12" t="s">
        <v>1</v>
      </c>
      <c r="C30" s="13">
        <f>C4-C17</f>
        <v>0</v>
      </c>
      <c r="D30" s="13">
        <f aca="true" t="shared" si="0" ref="D30:K36">D4-D17</f>
        <v>-0.04719429439958989</v>
      </c>
      <c r="E30" s="13">
        <f t="shared" si="0"/>
        <v>-0.06635522393851145</v>
      </c>
      <c r="F30" s="13">
        <f t="shared" si="0"/>
        <v>-0.05682744958029606</v>
      </c>
      <c r="G30" s="13">
        <f t="shared" si="0"/>
        <v>-0.0685548489952218</v>
      </c>
      <c r="H30" s="13">
        <f t="shared" si="0"/>
        <v>0.0017659591654471951</v>
      </c>
      <c r="I30" s="13">
        <f t="shared" si="0"/>
        <v>-0.06567508390586518</v>
      </c>
      <c r="J30" s="13">
        <f t="shared" si="0"/>
        <v>-0.11468759256974398</v>
      </c>
      <c r="K30" s="13">
        <f t="shared" si="0"/>
        <v>-0.06939641718679035</v>
      </c>
    </row>
    <row r="31" spans="2:11" ht="12.75">
      <c r="B31" s="12" t="s">
        <v>2</v>
      </c>
      <c r="C31" s="13">
        <f>C5-C18</f>
        <v>-0.04719429439958989</v>
      </c>
      <c r="D31" s="13">
        <f t="shared" si="0"/>
        <v>0</v>
      </c>
      <c r="E31" s="13">
        <f t="shared" si="0"/>
        <v>-0.14352572611234926</v>
      </c>
      <c r="F31" s="13">
        <f t="shared" si="0"/>
        <v>-0.09066525750686338</v>
      </c>
      <c r="G31" s="13">
        <f t="shared" si="0"/>
        <v>-0.12634166615978182</v>
      </c>
      <c r="H31" s="13">
        <f t="shared" si="0"/>
        <v>-0.005679520142865657</v>
      </c>
      <c r="I31" s="13">
        <f t="shared" si="0"/>
        <v>-0.08922561711100785</v>
      </c>
      <c r="J31" s="13">
        <f t="shared" si="0"/>
        <v>-0.09017014507773857</v>
      </c>
      <c r="K31" s="13">
        <f t="shared" si="0"/>
        <v>-0.058622203419213814</v>
      </c>
    </row>
    <row r="32" spans="2:11" ht="12.75">
      <c r="B32" s="12" t="s">
        <v>3</v>
      </c>
      <c r="C32" s="13">
        <f>C6-C19</f>
        <v>-0.06635522393851145</v>
      </c>
      <c r="D32" s="13">
        <f t="shared" si="0"/>
        <v>-0.14352572611234926</v>
      </c>
      <c r="E32" s="13">
        <f t="shared" si="0"/>
        <v>0</v>
      </c>
      <c r="F32" s="13">
        <f t="shared" si="0"/>
        <v>-0.1006363754724573</v>
      </c>
      <c r="G32" s="13">
        <f t="shared" si="0"/>
        <v>-0.10998307785111694</v>
      </c>
      <c r="H32" s="13">
        <f t="shared" si="0"/>
        <v>-0.01205876003846551</v>
      </c>
      <c r="I32" s="13">
        <f t="shared" si="0"/>
        <v>-0.10680709326257543</v>
      </c>
      <c r="J32" s="13">
        <f t="shared" si="0"/>
        <v>-0.07077142813138854</v>
      </c>
      <c r="K32" s="13">
        <f t="shared" si="0"/>
        <v>-0.03149501743924488</v>
      </c>
    </row>
    <row r="33" spans="2:11" ht="12.75">
      <c r="B33" s="12" t="s">
        <v>4</v>
      </c>
      <c r="C33" s="13">
        <f>C7-C20</f>
        <v>-0.05682744958029606</v>
      </c>
      <c r="D33" s="13">
        <f t="shared" si="0"/>
        <v>-0.09066525750686338</v>
      </c>
      <c r="E33" s="13">
        <f t="shared" si="0"/>
        <v>-0.1006363754724573</v>
      </c>
      <c r="F33" s="13">
        <f t="shared" si="0"/>
        <v>0</v>
      </c>
      <c r="G33" s="13">
        <f t="shared" si="0"/>
        <v>-0.08198691991322005</v>
      </c>
      <c r="H33" s="13">
        <f t="shared" si="0"/>
        <v>-0.00028668337457060655</v>
      </c>
      <c r="I33" s="13">
        <f t="shared" si="0"/>
        <v>-0.09482469274888339</v>
      </c>
      <c r="J33" s="13">
        <f t="shared" si="0"/>
        <v>-0.04081913251774394</v>
      </c>
      <c r="K33" s="13">
        <f t="shared" si="0"/>
        <v>-0.0038826853545395057</v>
      </c>
    </row>
    <row r="34" spans="2:11" ht="12.75">
      <c r="B34" s="12" t="s">
        <v>5</v>
      </c>
      <c r="C34" s="13">
        <f>C8-C21</f>
        <v>-0.0685548489952218</v>
      </c>
      <c r="D34" s="13">
        <f t="shared" si="0"/>
        <v>-0.12634166615978182</v>
      </c>
      <c r="E34" s="13">
        <f t="shared" si="0"/>
        <v>-0.10998307785111694</v>
      </c>
      <c r="F34" s="13">
        <f t="shared" si="0"/>
        <v>-0.08198691991322005</v>
      </c>
      <c r="G34" s="13">
        <f t="shared" si="0"/>
        <v>0</v>
      </c>
      <c r="H34" s="13">
        <f t="shared" si="0"/>
        <v>-0.0746787813017612</v>
      </c>
      <c r="I34" s="13">
        <f t="shared" si="0"/>
        <v>-0.12303080966889857</v>
      </c>
      <c r="J34" s="13">
        <f t="shared" si="0"/>
        <v>-0.14119618828693475</v>
      </c>
      <c r="K34" s="13">
        <f t="shared" si="0"/>
        <v>-0.10045113094421237</v>
      </c>
    </row>
    <row r="35" spans="2:11" ht="12.75">
      <c r="B35" s="14" t="s">
        <v>6</v>
      </c>
      <c r="C35" s="13">
        <f>C9-C22</f>
        <v>0.0017659591654471951</v>
      </c>
      <c r="D35" s="13">
        <f t="shared" si="0"/>
        <v>-0.005679520142865657</v>
      </c>
      <c r="E35" s="13">
        <f t="shared" si="0"/>
        <v>-0.01205876003846551</v>
      </c>
      <c r="F35" s="13">
        <f t="shared" si="0"/>
        <v>-0.00028668337457060655</v>
      </c>
      <c r="G35" s="13">
        <f t="shared" si="0"/>
        <v>-0.0746787813017612</v>
      </c>
      <c r="H35" s="13">
        <f t="shared" si="0"/>
        <v>0</v>
      </c>
      <c r="I35" s="13">
        <f t="shared" si="0"/>
        <v>0.004469991316142119</v>
      </c>
      <c r="J35" s="13">
        <f t="shared" si="0"/>
        <v>-0.1697447734674457</v>
      </c>
      <c r="K35" s="13">
        <f t="shared" si="0"/>
        <v>-0.12182105682954619</v>
      </c>
    </row>
    <row r="36" spans="2:11" ht="12.75">
      <c r="B36" s="12" t="s">
        <v>7</v>
      </c>
      <c r="C36" s="13">
        <f>C10-C23</f>
        <v>-0.06567508390586518</v>
      </c>
      <c r="D36" s="13">
        <f t="shared" si="0"/>
        <v>-0.08922561711100785</v>
      </c>
      <c r="E36" s="13">
        <f t="shared" si="0"/>
        <v>-0.10680709326257543</v>
      </c>
      <c r="F36" s="13">
        <f t="shared" si="0"/>
        <v>-0.09482469274888339</v>
      </c>
      <c r="G36" s="13">
        <f t="shared" si="0"/>
        <v>-0.12303080966889857</v>
      </c>
      <c r="H36" s="13">
        <f t="shared" si="0"/>
        <v>0.004469991316142119</v>
      </c>
      <c r="I36" s="13">
        <f t="shared" si="0"/>
        <v>0</v>
      </c>
      <c r="J36" s="13">
        <f t="shared" si="0"/>
        <v>-0.052797416306752276</v>
      </c>
      <c r="K36" s="13">
        <f t="shared" si="0"/>
        <v>-0.013178929474022494</v>
      </c>
    </row>
    <row r="37" spans="2:11" ht="12.75">
      <c r="B37" s="12" t="s">
        <v>8</v>
      </c>
      <c r="C37" s="13">
        <f>C11-C24</f>
        <v>-0.11468759256974398</v>
      </c>
      <c r="D37" s="13">
        <f>D11-D24</f>
        <v>-0.09017014507773857</v>
      </c>
      <c r="E37" s="13">
        <f>E11-E24</f>
        <v>-0.07077142813138854</v>
      </c>
      <c r="F37" s="13">
        <f>F11-F24</f>
        <v>-0.04081913251774394</v>
      </c>
      <c r="G37" s="13">
        <f>G11-G24</f>
        <v>-0.14119618828693475</v>
      </c>
      <c r="H37" s="13">
        <f>H11-H24</f>
        <v>-0.1697447734674457</v>
      </c>
      <c r="I37" s="13">
        <f>I11-I24</f>
        <v>-0.052797416306752276</v>
      </c>
      <c r="J37" s="13">
        <f>J11-J24</f>
        <v>0</v>
      </c>
      <c r="K37" s="13">
        <f>K11-K24</f>
        <v>0.0044844714400281704</v>
      </c>
    </row>
    <row r="38" spans="2:11" ht="12.75">
      <c r="B38" s="12" t="s">
        <v>9</v>
      </c>
      <c r="C38" s="13">
        <f>C12-C25</f>
        <v>-0.06939641718679035</v>
      </c>
      <c r="D38" s="13">
        <f>D12-D25</f>
        <v>-0.058622203419213814</v>
      </c>
      <c r="E38" s="13">
        <f>E12-E25</f>
        <v>-0.03149501743924488</v>
      </c>
      <c r="F38" s="13">
        <f>F12-F25</f>
        <v>-0.0038826853545395057</v>
      </c>
      <c r="G38" s="13">
        <f>G12-G25</f>
        <v>-0.10045113094421237</v>
      </c>
      <c r="H38" s="13">
        <f>H12-H25</f>
        <v>-0.12182105682954619</v>
      </c>
      <c r="I38" s="13">
        <f>I12-I25</f>
        <v>-0.013178929474022494</v>
      </c>
      <c r="J38" s="13">
        <f>J12-J25</f>
        <v>0.0044844714400281704</v>
      </c>
      <c r="K38" s="13">
        <f>K12-K25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2004-03-06T10:12:15Z</dcterms:created>
  <dcterms:modified xsi:type="dcterms:W3CDTF">2004-03-06T10:13:14Z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1615907832</vt:i4>
  </property>
  <property fmtid="{D5CDD505-2E9C-101B-9397-08002B2CF9AE}" pid="4" name="_EmailSubje">
    <vt:lpwstr>Cambiar estas tablas cap 17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