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17.5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<sst xmlns="http://schemas.openxmlformats.org/spreadsheetml/2006/main" count="72" uniqueCount="60">
  <si>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1999-2003</t>
  </si>
  <si>
    <t>2000-2003</t>
  </si>
  <si>
    <t>2001-2003</t>
  </si>
  <si>
    <t>2002-2003</t>
  </si>
  <si>
    <t>1997-2003</t>
  </si>
  <si>
    <t>1998-2003</t>
  </si>
  <si>
    <t>ABN AMRO HOLDING</t>
  </si>
  <si>
    <t>AEGON</t>
  </si>
  <si>
    <t>AHOLD KON.</t>
  </si>
  <si>
    <t>AIR LIQUIDE</t>
  </si>
  <si>
    <t>ALCATEL</t>
  </si>
  <si>
    <t xml:space="preserve">ALLIANZ </t>
  </si>
  <si>
    <t>GENERALI</t>
  </si>
  <si>
    <t>AVENTIS</t>
  </si>
  <si>
    <t>AXA</t>
  </si>
  <si>
    <t xml:space="preserve">BASF </t>
  </si>
  <si>
    <t xml:space="preserve">BAYER </t>
  </si>
  <si>
    <t>BBVA</t>
  </si>
  <si>
    <t>BSCH</t>
  </si>
  <si>
    <t>BNP PARIBAS</t>
  </si>
  <si>
    <t>CARREFOUR</t>
  </si>
  <si>
    <t xml:space="preserve">DAIMLERCHRYSLER </t>
  </si>
  <si>
    <t xml:space="preserve">DEUTSCHE BANK </t>
  </si>
  <si>
    <t xml:space="preserve">DEUTSCHE TELEKOM </t>
  </si>
  <si>
    <t xml:space="preserve">E ON </t>
  </si>
  <si>
    <t>ENDESA</t>
  </si>
  <si>
    <t>ENEL</t>
  </si>
  <si>
    <t>ENI</t>
  </si>
  <si>
    <t xml:space="preserve">FORTIS </t>
  </si>
  <si>
    <t>FRANCE TELECOM</t>
  </si>
  <si>
    <t>DANONE</t>
  </si>
  <si>
    <t>SOCIETE GENERALE</t>
  </si>
  <si>
    <t>IBERDROLA</t>
  </si>
  <si>
    <t>ING GROEP CERTS.</t>
  </si>
  <si>
    <t>L'OREAL</t>
  </si>
  <si>
    <t>LAFARGE</t>
  </si>
  <si>
    <t>LVMH</t>
  </si>
  <si>
    <t xml:space="preserve">MUNCH.RUCK. </t>
  </si>
  <si>
    <t>NOKIA</t>
  </si>
  <si>
    <t>PHILIPS ELTN.KON</t>
  </si>
  <si>
    <t>REPSOL YPF</t>
  </si>
  <si>
    <t>ROYAL DUTCH PTL.</t>
  </si>
  <si>
    <t xml:space="preserve">RWE </t>
  </si>
  <si>
    <t>SAINT GOBAIN</t>
  </si>
  <si>
    <t>SAN PAOLO IMI</t>
  </si>
  <si>
    <t>SANOFI-SYNTHELABO</t>
  </si>
  <si>
    <t xml:space="preserve">SIEMENS </t>
  </si>
  <si>
    <t>SUEZ</t>
  </si>
  <si>
    <t>TELECOM ITALIA</t>
  </si>
  <si>
    <t>TELEFONICA</t>
  </si>
  <si>
    <t>TIM</t>
  </si>
  <si>
    <t>TOTAL SA</t>
  </si>
  <si>
    <t>UNICREDITO ITALIANO</t>
  </si>
  <si>
    <t>UNILEVER CERTS.</t>
  </si>
  <si>
    <t>VIVENDI UNIVERSAL</t>
  </si>
  <si>
    <t xml:space="preserve">VOLKSWAGEN </t>
  </si>
  <si>
    <t>rank</t>
  </si>
  <si>
    <t>%</t>
  </si>
  <si>
    <t>Media</t>
  </si>
  <si>
    <t>Media Ponderada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</si>
</sst>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#,##0.000000000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1" xfId="19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72" fontId="1" fillId="0" borderId="1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55"/>
  <sheetViews>
    <sheetView tabSelected="1" workbookViewId="0" topLeftCell="A2">
      <pane ySplit="3300" topLeftCell="BM43" activePane="bottomLeft" state="split"/>
      <selection pane="topLeft" activeCell="AY1" sqref="R1:AY16384"/>
      <selection pane="bottomLeft" activeCell="R51" sqref="R5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4.57421875" style="1" customWidth="1"/>
    <col min="4" max="4" width="3.8515625" style="1" customWidth="1"/>
    <col min="5" max="5" width="4.57421875" style="1" customWidth="1"/>
    <col min="6" max="6" width="3.8515625" style="1" customWidth="1"/>
    <col min="7" max="7" width="4.57421875" style="1" customWidth="1"/>
    <col min="8" max="8" width="3.8515625" style="1" customWidth="1"/>
    <col min="9" max="9" width="4.57421875" style="1" customWidth="1"/>
    <col min="10" max="10" width="3.8515625" style="1" customWidth="1"/>
    <col min="11" max="11" width="4.57421875" style="1" customWidth="1"/>
    <col min="12" max="12" width="3.8515625" style="1" customWidth="1"/>
    <col min="13" max="13" width="4.57421875" style="1" customWidth="1"/>
    <col min="14" max="14" width="3.8515625" style="1" customWidth="1"/>
    <col min="15" max="15" width="4.57421875" style="1" customWidth="1"/>
    <col min="16" max="16" width="3.8515625" style="1" customWidth="1"/>
    <col min="17" max="16384" width="9.140625" style="1" customWidth="1"/>
  </cols>
  <sheetData>
    <row r="2" spans="3:16" ht="13.5" customHeight="1">
      <c r="C2" s="6" t="s">
        <v>4</v>
      </c>
      <c r="D2" s="7"/>
      <c r="E2" s="6" t="s">
        <v>5</v>
      </c>
      <c r="F2" s="7"/>
      <c r="G2" s="6" t="s">
        <v>0</v>
      </c>
      <c r="H2" s="7"/>
      <c r="I2" s="6" t="s">
        <v>1</v>
      </c>
      <c r="J2" s="7"/>
      <c r="K2" s="6" t="s">
        <v>2</v>
      </c>
      <c r="L2" s="7"/>
      <c r="M2" s="6" t="s">
        <v>3</v>
      </c>
      <c r="N2" s="7"/>
      <c r="O2" s="6">
        <v>2003</v>
      </c>
      <c r="P2" s="7"/>
    </row>
    <row r="3" spans="3:16" ht="12.75">
      <c r="C3" s="3" t="s">
        <v>57</v>
      </c>
      <c r="D3" s="3" t="s">
        <v>56</v>
      </c>
      <c r="E3" s="3" t="s">
        <v>57</v>
      </c>
      <c r="F3" s="3" t="s">
        <v>56</v>
      </c>
      <c r="G3" s="3" t="s">
        <v>57</v>
      </c>
      <c r="H3" s="3" t="s">
        <v>56</v>
      </c>
      <c r="I3" s="3" t="s">
        <v>57</v>
      </c>
      <c r="J3" s="3" t="s">
        <v>56</v>
      </c>
      <c r="K3" s="3" t="s">
        <v>57</v>
      </c>
      <c r="L3" s="3" t="s">
        <v>56</v>
      </c>
      <c r="M3" s="3" t="s">
        <v>57</v>
      </c>
      <c r="N3" s="3" t="s">
        <v>56</v>
      </c>
      <c r="O3" s="3" t="s">
        <v>57</v>
      </c>
      <c r="P3" s="3" t="s">
        <v>56</v>
      </c>
    </row>
    <row r="4" spans="2:16" ht="12.75">
      <c r="B4" s="2" t="s">
        <v>52</v>
      </c>
      <c r="C4" s="4">
        <v>0.28774712392122304</v>
      </c>
      <c r="D4" s="2">
        <v>1</v>
      </c>
      <c r="E4" s="4">
        <v>0.0979991085909051</v>
      </c>
      <c r="F4" s="2">
        <v>13</v>
      </c>
      <c r="G4" s="4">
        <v>-0.00661786830168587</v>
      </c>
      <c r="H4" s="2">
        <v>25</v>
      </c>
      <c r="I4" s="4">
        <v>-0.0023802975914128943</v>
      </c>
      <c r="J4" s="2">
        <v>12</v>
      </c>
      <c r="K4" s="4">
        <v>-0.054980495934136675</v>
      </c>
      <c r="L4" s="2">
        <v>21</v>
      </c>
      <c r="M4" s="4">
        <v>0.00868475515950462</v>
      </c>
      <c r="N4" s="2">
        <v>11</v>
      </c>
      <c r="O4" s="4">
        <v>0.17069220099333293</v>
      </c>
      <c r="P4" s="2">
        <v>29</v>
      </c>
    </row>
    <row r="5" spans="2:16" ht="12.75">
      <c r="B5" s="2" t="s">
        <v>38</v>
      </c>
      <c r="C5" s="4">
        <v>0.2682751097484144</v>
      </c>
      <c r="D5" s="2">
        <v>2</v>
      </c>
      <c r="E5" s="4">
        <v>0.23779864614665835</v>
      </c>
      <c r="F5" s="2">
        <v>1</v>
      </c>
      <c r="G5" s="4">
        <v>0.020862068765821196</v>
      </c>
      <c r="H5" s="2">
        <v>22</v>
      </c>
      <c r="I5" s="4">
        <v>-0.24858610001265447</v>
      </c>
      <c r="J5" s="2">
        <v>44</v>
      </c>
      <c r="K5" s="4">
        <v>-0.3298660075715887</v>
      </c>
      <c r="L5" s="2">
        <v>45</v>
      </c>
      <c r="M5" s="4">
        <v>-0.3010437993941395</v>
      </c>
      <c r="N5" s="2">
        <v>45</v>
      </c>
      <c r="O5" s="4">
        <v>-0.07644364956778593</v>
      </c>
      <c r="P5" s="2">
        <v>46</v>
      </c>
    </row>
    <row r="6" spans="2:16" ht="12.75">
      <c r="B6" s="2" t="s">
        <v>31</v>
      </c>
      <c r="C6" s="4">
        <v>0.23301910423511107</v>
      </c>
      <c r="D6" s="2">
        <v>3</v>
      </c>
      <c r="E6" s="4">
        <v>0.19085400395319696</v>
      </c>
      <c r="F6" s="2">
        <v>2</v>
      </c>
      <c r="G6" s="4">
        <v>0.20323151142196916</v>
      </c>
      <c r="H6" s="2">
        <v>1</v>
      </c>
      <c r="I6" s="4">
        <v>0.09907670379036526</v>
      </c>
      <c r="J6" s="2">
        <v>4</v>
      </c>
      <c r="K6" s="4">
        <v>0.06896310786993287</v>
      </c>
      <c r="L6" s="2">
        <v>4</v>
      </c>
      <c r="M6" s="4">
        <v>0.10920812757062559</v>
      </c>
      <c r="N6" s="2">
        <v>3</v>
      </c>
      <c r="O6" s="4">
        <v>0.33637065637065633</v>
      </c>
      <c r="P6" s="2">
        <v>15</v>
      </c>
    </row>
    <row r="7" spans="2:16" ht="12.75">
      <c r="B7" s="2" t="s">
        <v>19</v>
      </c>
      <c r="C7" s="4">
        <v>0.22078873727851378</v>
      </c>
      <c r="D7" s="2">
        <v>4</v>
      </c>
      <c r="E7" s="4">
        <v>0.16085571554415745</v>
      </c>
      <c r="F7" s="2">
        <v>6</v>
      </c>
      <c r="G7" s="4">
        <v>0.1076146253096888</v>
      </c>
      <c r="H7" s="2">
        <v>8</v>
      </c>
      <c r="I7" s="4">
        <v>0.055993129181641565</v>
      </c>
      <c r="J7" s="2">
        <v>7</v>
      </c>
      <c r="K7" s="4">
        <v>0.05813499969127034</v>
      </c>
      <c r="L7" s="2">
        <v>5</v>
      </c>
      <c r="M7" s="4">
        <v>0.03276179812176094</v>
      </c>
      <c r="N7" s="2">
        <v>10</v>
      </c>
      <c r="O7" s="4">
        <v>0.33697552447552437</v>
      </c>
      <c r="P7" s="2">
        <v>14</v>
      </c>
    </row>
    <row r="8" spans="2:16" ht="12.75">
      <c r="B8" s="2" t="s">
        <v>48</v>
      </c>
      <c r="C8" s="4">
        <v>0.20089128264753975</v>
      </c>
      <c r="D8" s="2">
        <v>5</v>
      </c>
      <c r="E8" s="4">
        <v>0.18839090789641566</v>
      </c>
      <c r="F8" s="2">
        <v>3</v>
      </c>
      <c r="G8" s="4">
        <v>-0.14407886502935618</v>
      </c>
      <c r="H8" s="2">
        <v>44</v>
      </c>
      <c r="I8" s="4">
        <v>-0.1892657345256309</v>
      </c>
      <c r="J8" s="2">
        <v>41</v>
      </c>
      <c r="K8" s="4">
        <v>-0.21475365313589545</v>
      </c>
      <c r="L8" s="2">
        <v>40</v>
      </c>
      <c r="M8" s="4">
        <v>-0.12250807277580822</v>
      </c>
      <c r="N8" s="2">
        <v>34</v>
      </c>
      <c r="O8" s="4">
        <v>0.1400937866354044</v>
      </c>
      <c r="P8" s="2">
        <v>32</v>
      </c>
    </row>
    <row r="9" spans="2:16" ht="12.75">
      <c r="B9" s="2" t="s">
        <v>49</v>
      </c>
      <c r="C9" s="4">
        <v>0.19619377014888806</v>
      </c>
      <c r="D9" s="2">
        <v>6</v>
      </c>
      <c r="E9" s="4">
        <v>0.180104599733921</v>
      </c>
      <c r="F9" s="2">
        <v>4</v>
      </c>
      <c r="G9" s="4">
        <v>0.1608451750041553</v>
      </c>
      <c r="H9" s="2">
        <v>2</v>
      </c>
      <c r="I9" s="4">
        <v>0.11450268961257493</v>
      </c>
      <c r="J9" s="2">
        <v>2</v>
      </c>
      <c r="K9" s="4">
        <v>0.20848886623100715</v>
      </c>
      <c r="L9" s="2">
        <v>1</v>
      </c>
      <c r="M9" s="4">
        <v>0.3641173138784435</v>
      </c>
      <c r="N9" s="2">
        <v>1</v>
      </c>
      <c r="O9" s="4">
        <v>0.4578</v>
      </c>
      <c r="P9" s="2">
        <v>9</v>
      </c>
    </row>
    <row r="10" spans="2:16" ht="12.75">
      <c r="B10" s="2" t="s">
        <v>45</v>
      </c>
      <c r="C10" s="4">
        <v>0.18476531309450261</v>
      </c>
      <c r="D10" s="2">
        <v>7</v>
      </c>
      <c r="E10" s="4">
        <v>0.16326904251587337</v>
      </c>
      <c r="F10" s="2">
        <v>5</v>
      </c>
      <c r="G10" s="4">
        <v>0.1253099634323942</v>
      </c>
      <c r="H10" s="2">
        <v>6</v>
      </c>
      <c r="I10" s="4">
        <v>0.11226995585045296</v>
      </c>
      <c r="J10" s="2">
        <v>3</v>
      </c>
      <c r="K10" s="4">
        <v>-0.04111798546995582</v>
      </c>
      <c r="L10" s="2">
        <v>16</v>
      </c>
      <c r="M10" s="4">
        <v>-0.1396660030857808</v>
      </c>
      <c r="N10" s="2">
        <v>35</v>
      </c>
      <c r="O10" s="4">
        <v>0.04836498923046806</v>
      </c>
      <c r="P10" s="2">
        <v>37</v>
      </c>
    </row>
    <row r="11" spans="2:16" ht="12.75">
      <c r="B11" s="2" t="s">
        <v>39</v>
      </c>
      <c r="C11" s="4">
        <v>0.17551555902259963</v>
      </c>
      <c r="D11" s="2">
        <v>8</v>
      </c>
      <c r="E11" s="4">
        <v>0.09785060116722089</v>
      </c>
      <c r="F11" s="2">
        <v>14</v>
      </c>
      <c r="G11" s="4">
        <v>0.10766401654609625</v>
      </c>
      <c r="H11" s="2">
        <v>7</v>
      </c>
      <c r="I11" s="4">
        <v>-0.07907645468063562</v>
      </c>
      <c r="J11" s="2">
        <v>30</v>
      </c>
      <c r="K11" s="4">
        <v>-0.1470166264349584</v>
      </c>
      <c r="L11" s="2">
        <v>32</v>
      </c>
      <c r="M11" s="4">
        <v>-0.15314079112278278</v>
      </c>
      <c r="N11" s="2">
        <v>36</v>
      </c>
      <c r="O11" s="4">
        <v>0.41881010085216164</v>
      </c>
      <c r="P11" s="2">
        <v>11</v>
      </c>
    </row>
    <row r="12" spans="2:16" ht="12.75">
      <c r="B12" s="2" t="s">
        <v>46</v>
      </c>
      <c r="C12" s="4">
        <v>0.16174500858103147</v>
      </c>
      <c r="D12" s="2">
        <v>9</v>
      </c>
      <c r="E12" s="4">
        <v>0.11325534920115365</v>
      </c>
      <c r="F12" s="2">
        <v>9</v>
      </c>
      <c r="G12" s="4">
        <v>0.1317893154433627</v>
      </c>
      <c r="H12" s="2">
        <v>5</v>
      </c>
      <c r="I12" s="4">
        <v>-0.055248386710298525</v>
      </c>
      <c r="J12" s="2">
        <v>26</v>
      </c>
      <c r="K12" s="4">
        <v>-0.10284439429579462</v>
      </c>
      <c r="L12" s="2">
        <v>27</v>
      </c>
      <c r="M12" s="4">
        <v>-0.05711765252794043</v>
      </c>
      <c r="N12" s="2">
        <v>21</v>
      </c>
      <c r="O12" s="4">
        <v>0.6022421524663677</v>
      </c>
      <c r="P12" s="2">
        <v>3</v>
      </c>
    </row>
    <row r="13" spans="2:16" ht="12.75">
      <c r="B13" s="2" t="s">
        <v>51</v>
      </c>
      <c r="C13" s="4">
        <v>0.1596970109142728</v>
      </c>
      <c r="D13" s="2">
        <v>10</v>
      </c>
      <c r="E13" s="4">
        <v>0.09937689525267457</v>
      </c>
      <c r="F13" s="2">
        <v>12</v>
      </c>
      <c r="G13" s="4">
        <v>0.14766917440485172</v>
      </c>
      <c r="H13" s="2">
        <v>4</v>
      </c>
      <c r="I13" s="4">
        <v>0.06110662129949418</v>
      </c>
      <c r="J13" s="2">
        <v>6</v>
      </c>
      <c r="K13" s="4">
        <v>0.012504970828441264</v>
      </c>
      <c r="L13" s="2">
        <v>8</v>
      </c>
      <c r="M13" s="4">
        <v>-0.0014608370170583473</v>
      </c>
      <c r="N13" s="2">
        <v>13</v>
      </c>
      <c r="O13" s="4">
        <v>0.13674214406718987</v>
      </c>
      <c r="P13" s="2">
        <v>33</v>
      </c>
    </row>
    <row r="14" spans="2:16" ht="12.75">
      <c r="B14" s="2" t="s">
        <v>30</v>
      </c>
      <c r="C14" s="4">
        <v>0.15406250993197612</v>
      </c>
      <c r="D14" s="2">
        <v>11</v>
      </c>
      <c r="E14" s="4">
        <v>0.10120489281034861</v>
      </c>
      <c r="F14" s="2">
        <v>11</v>
      </c>
      <c r="G14" s="4">
        <v>0.033273487750048236</v>
      </c>
      <c r="H14" s="2">
        <v>17</v>
      </c>
      <c r="I14" s="4">
        <v>0.048178987848558785</v>
      </c>
      <c r="J14" s="2">
        <v>8</v>
      </c>
      <c r="K14" s="4">
        <v>-0.04832337034012946</v>
      </c>
      <c r="L14" s="2">
        <v>20</v>
      </c>
      <c r="M14" s="4">
        <v>-0.003933007973604297</v>
      </c>
      <c r="N14" s="2">
        <v>14</v>
      </c>
      <c r="O14" s="4">
        <v>0.037735080176857894</v>
      </c>
      <c r="P14" s="2">
        <v>40</v>
      </c>
    </row>
    <row r="15" spans="2:16" ht="12.75">
      <c r="B15" s="2" t="s">
        <v>44</v>
      </c>
      <c r="C15" s="4">
        <v>0.1522445692601111</v>
      </c>
      <c r="D15" s="2">
        <v>12</v>
      </c>
      <c r="E15" s="4">
        <v>0.06801228095081147</v>
      </c>
      <c r="F15" s="2">
        <v>19</v>
      </c>
      <c r="G15" s="4">
        <v>-0.03074741567808814</v>
      </c>
      <c r="H15" s="2">
        <v>28</v>
      </c>
      <c r="I15" s="4">
        <v>-0.025921611143468803</v>
      </c>
      <c r="J15" s="2">
        <v>19</v>
      </c>
      <c r="K15" s="4">
        <v>-0.11951210903209064</v>
      </c>
      <c r="L15" s="2">
        <v>31</v>
      </c>
      <c r="M15" s="4">
        <v>-0.029507511567919087</v>
      </c>
      <c r="N15" s="2">
        <v>18</v>
      </c>
      <c r="O15" s="4">
        <v>0.7382039573820396</v>
      </c>
      <c r="P15" s="2">
        <v>2</v>
      </c>
    </row>
    <row r="16" spans="2:16" ht="12.75">
      <c r="B16" s="2" t="s">
        <v>17</v>
      </c>
      <c r="C16" s="4">
        <v>0.1515071806731576</v>
      </c>
      <c r="D16" s="2">
        <v>13</v>
      </c>
      <c r="E16" s="4">
        <v>0.03802088077217447</v>
      </c>
      <c r="F16" s="2">
        <v>25</v>
      </c>
      <c r="G16" s="4">
        <v>-0.017146501212396248</v>
      </c>
      <c r="H16" s="2">
        <v>26</v>
      </c>
      <c r="I16" s="4">
        <v>-0.038825519785424256</v>
      </c>
      <c r="J16" s="2">
        <v>22</v>
      </c>
      <c r="K16" s="4">
        <v>-0.09177054031647203</v>
      </c>
      <c r="L16" s="2">
        <v>25</v>
      </c>
      <c r="M16" s="4">
        <v>-0.08480205828511</v>
      </c>
      <c r="N16" s="2">
        <v>23</v>
      </c>
      <c r="O16" s="4">
        <v>0.23928873835732412</v>
      </c>
      <c r="P16" s="2">
        <v>24</v>
      </c>
    </row>
    <row r="17" spans="2:16" ht="12.75">
      <c r="B17" s="2" t="s">
        <v>18</v>
      </c>
      <c r="C17" s="4">
        <v>0.1513944060020027</v>
      </c>
      <c r="D17" s="2">
        <v>14</v>
      </c>
      <c r="E17" s="4">
        <v>0.06103670622551349</v>
      </c>
      <c r="F17" s="2">
        <v>21</v>
      </c>
      <c r="G17" s="4">
        <v>0.04553651361089295</v>
      </c>
      <c r="H17" s="2">
        <v>16</v>
      </c>
      <c r="I17" s="4">
        <v>-0.017597571309525883</v>
      </c>
      <c r="J17" s="2">
        <v>16</v>
      </c>
      <c r="K17" s="4">
        <v>-0.03397072121460887</v>
      </c>
      <c r="L17" s="2">
        <v>14</v>
      </c>
      <c r="M17" s="4">
        <v>0.03293698165139913</v>
      </c>
      <c r="N17" s="2">
        <v>9</v>
      </c>
      <c r="O17" s="4">
        <v>0.4864468864468865</v>
      </c>
      <c r="P17" s="2">
        <v>7</v>
      </c>
    </row>
    <row r="18" spans="2:16" ht="12.75">
      <c r="B18" s="2" t="s">
        <v>50</v>
      </c>
      <c r="C18" s="4">
        <v>0.15096992816253207</v>
      </c>
      <c r="D18" s="2">
        <v>15</v>
      </c>
      <c r="E18" s="4">
        <v>0.03712528159732775</v>
      </c>
      <c r="F18" s="2">
        <v>26</v>
      </c>
      <c r="G18" s="4">
        <v>-0.03755508358042925</v>
      </c>
      <c r="H18" s="2">
        <v>30</v>
      </c>
      <c r="I18" s="4">
        <v>-0.17479032994863508</v>
      </c>
      <c r="J18" s="2">
        <v>40</v>
      </c>
      <c r="K18" s="4">
        <v>-0.1587923094516841</v>
      </c>
      <c r="L18" s="2">
        <v>33</v>
      </c>
      <c r="M18" s="4">
        <v>-0.1131035202157703</v>
      </c>
      <c r="N18" s="2">
        <v>31</v>
      </c>
      <c r="O18" s="4">
        <v>0.0020441537203597093</v>
      </c>
      <c r="P18" s="2">
        <v>45</v>
      </c>
    </row>
    <row r="19" spans="2:16" ht="12.75">
      <c r="B19" s="2" t="s">
        <v>27</v>
      </c>
      <c r="C19" s="4">
        <v>0.13041693803030108</v>
      </c>
      <c r="D19" s="2">
        <v>16</v>
      </c>
      <c r="E19" s="4">
        <v>0.10139786736810574</v>
      </c>
      <c r="F19" s="2">
        <v>10</v>
      </c>
      <c r="G19" s="4">
        <v>0.1008346334984338</v>
      </c>
      <c r="H19" s="2">
        <v>9</v>
      </c>
      <c r="I19" s="4">
        <v>0.1265823130656789</v>
      </c>
      <c r="J19" s="2">
        <v>1</v>
      </c>
      <c r="K19" s="4">
        <v>0.07829261259078013</v>
      </c>
      <c r="L19" s="2">
        <v>3</v>
      </c>
      <c r="M19" s="4">
        <v>0.0849095795556043</v>
      </c>
      <c r="N19" s="2">
        <v>4</v>
      </c>
      <c r="O19" s="4">
        <v>0.0432134570765661</v>
      </c>
      <c r="P19" s="2">
        <v>38</v>
      </c>
    </row>
    <row r="20" spans="2:16" ht="12.75">
      <c r="B20" s="2" t="s">
        <v>34</v>
      </c>
      <c r="C20" s="4">
        <v>0.12816618223424903</v>
      </c>
      <c r="D20" s="2">
        <v>17</v>
      </c>
      <c r="E20" s="4">
        <v>0.11430787638771811</v>
      </c>
      <c r="F20" s="2">
        <v>8</v>
      </c>
      <c r="G20" s="4">
        <v>0.020608701943220842</v>
      </c>
      <c r="H20" s="2">
        <v>23</v>
      </c>
      <c r="I20" s="4">
        <v>-0.039772771300882526</v>
      </c>
      <c r="J20" s="2">
        <v>23</v>
      </c>
      <c r="K20" s="4">
        <v>-0.096672847966081</v>
      </c>
      <c r="L20" s="2">
        <v>26</v>
      </c>
      <c r="M20" s="4">
        <v>-0.09175686071188383</v>
      </c>
      <c r="N20" s="2">
        <v>26</v>
      </c>
      <c r="O20" s="4">
        <v>-0.08998942078815131</v>
      </c>
      <c r="P20" s="2">
        <v>48</v>
      </c>
    </row>
    <row r="21" spans="2:16" ht="12.75">
      <c r="B21" s="2" t="s">
        <v>13</v>
      </c>
      <c r="C21" s="4">
        <v>0.11764651318303221</v>
      </c>
      <c r="D21" s="2">
        <v>18</v>
      </c>
      <c r="E21" s="4">
        <v>0.05653871849374115</v>
      </c>
      <c r="F21" s="2">
        <v>22</v>
      </c>
      <c r="G21" s="4">
        <v>0.05215046377207866</v>
      </c>
      <c r="H21" s="2">
        <v>13</v>
      </c>
      <c r="I21" s="4">
        <v>-0.010257040466666534</v>
      </c>
      <c r="J21" s="2">
        <v>15</v>
      </c>
      <c r="K21" s="4">
        <v>-0.16303030463587354</v>
      </c>
      <c r="L21" s="2">
        <v>34</v>
      </c>
      <c r="M21" s="4">
        <v>-0.17458759520940337</v>
      </c>
      <c r="N21" s="2">
        <v>40</v>
      </c>
      <c r="O21" s="4">
        <v>0.03734939759036138</v>
      </c>
      <c r="P21" s="2">
        <v>41</v>
      </c>
    </row>
    <row r="22" spans="2:16" ht="12.75">
      <c r="B22" s="2" t="s">
        <v>22</v>
      </c>
      <c r="C22" s="4">
        <v>0.11031871465467624</v>
      </c>
      <c r="D22" s="2">
        <v>19</v>
      </c>
      <c r="E22" s="4">
        <v>0.0265812621541075</v>
      </c>
      <c r="F22" s="2">
        <v>28</v>
      </c>
      <c r="G22" s="4">
        <v>0.0831207469143076</v>
      </c>
      <c r="H22" s="2">
        <v>12</v>
      </c>
      <c r="I22" s="4">
        <v>-0.040577558608983044</v>
      </c>
      <c r="J22" s="2">
        <v>24</v>
      </c>
      <c r="K22" s="4">
        <v>-0.07861073802880858</v>
      </c>
      <c r="L22" s="2">
        <v>24</v>
      </c>
      <c r="M22" s="4">
        <v>-0.06841088306268728</v>
      </c>
      <c r="N22" s="2">
        <v>22</v>
      </c>
      <c r="O22" s="4">
        <v>0.5361581920903953</v>
      </c>
      <c r="P22" s="2">
        <v>5</v>
      </c>
    </row>
    <row r="23" spans="2:16" ht="12.75">
      <c r="B23" s="2" t="s">
        <v>35</v>
      </c>
      <c r="C23" s="4">
        <v>0.10607992333419802</v>
      </c>
      <c r="D23" s="2">
        <v>20</v>
      </c>
      <c r="E23" s="4">
        <v>0.07370450341739687</v>
      </c>
      <c r="F23" s="2">
        <v>18</v>
      </c>
      <c r="G23" s="4">
        <v>0.01704348964910829</v>
      </c>
      <c r="H23" s="2">
        <v>24</v>
      </c>
      <c r="I23" s="4">
        <v>-0.06569300038569559</v>
      </c>
      <c r="J23" s="2">
        <v>28</v>
      </c>
      <c r="K23" s="4">
        <v>-0.012579703751584681</v>
      </c>
      <c r="L23" s="2">
        <v>10</v>
      </c>
      <c r="M23" s="4">
        <v>-0.11793943043024335</v>
      </c>
      <c r="N23" s="2">
        <v>32</v>
      </c>
      <c r="O23" s="4">
        <v>0.10107555614937525</v>
      </c>
      <c r="P23" s="2">
        <v>34</v>
      </c>
    </row>
    <row r="24" spans="2:16" ht="12.75">
      <c r="B24" s="2" t="s">
        <v>6</v>
      </c>
      <c r="C24" s="4">
        <v>0.09685607003753627</v>
      </c>
      <c r="D24" s="2">
        <v>21</v>
      </c>
      <c r="E24" s="4">
        <v>0.04731802793132589</v>
      </c>
      <c r="F24" s="2">
        <v>24</v>
      </c>
      <c r="G24" s="4">
        <v>0.051544441376523586</v>
      </c>
      <c r="H24" s="2">
        <v>14</v>
      </c>
      <c r="I24" s="4">
        <v>-0.025023092681608183</v>
      </c>
      <c r="J24" s="2">
        <v>18</v>
      </c>
      <c r="K24" s="4">
        <v>-0.037509554017274405</v>
      </c>
      <c r="L24" s="2">
        <v>15</v>
      </c>
      <c r="M24" s="4">
        <v>0.06804459529581597</v>
      </c>
      <c r="N24" s="2">
        <v>7</v>
      </c>
      <c r="O24" s="4">
        <v>0.26144964720974984</v>
      </c>
      <c r="P24" s="2">
        <v>21</v>
      </c>
    </row>
    <row r="25" spans="2:16" ht="12.75">
      <c r="B25" s="2" t="s">
        <v>9</v>
      </c>
      <c r="C25" s="4">
        <v>0.09594351526104239</v>
      </c>
      <c r="D25" s="2">
        <v>22</v>
      </c>
      <c r="E25" s="4">
        <v>0.08115049533093632</v>
      </c>
      <c r="F25" s="2">
        <v>16</v>
      </c>
      <c r="G25" s="4">
        <v>0.050509336264290106</v>
      </c>
      <c r="H25" s="2">
        <v>15</v>
      </c>
      <c r="I25" s="4">
        <v>0.041025175797352764</v>
      </c>
      <c r="J25" s="2">
        <v>10</v>
      </c>
      <c r="K25" s="4">
        <v>0.02842023126711668</v>
      </c>
      <c r="L25" s="2">
        <v>6</v>
      </c>
      <c r="M25" s="4">
        <v>0.033950832617568816</v>
      </c>
      <c r="N25" s="2">
        <v>8</v>
      </c>
      <c r="O25" s="4">
        <v>0.15615411614188845</v>
      </c>
      <c r="P25" s="2">
        <v>31</v>
      </c>
    </row>
    <row r="26" spans="2:16" ht="12.75">
      <c r="B26" s="2" t="s">
        <v>15</v>
      </c>
      <c r="C26" s="4">
        <v>0.08796526150227835</v>
      </c>
      <c r="D26" s="2">
        <v>23</v>
      </c>
      <c r="E26" s="4">
        <v>0.08627253349781094</v>
      </c>
      <c r="F26" s="2">
        <v>15</v>
      </c>
      <c r="G26" s="4">
        <v>0.0977058127492858</v>
      </c>
      <c r="H26" s="2">
        <v>10</v>
      </c>
      <c r="I26" s="4">
        <v>-0.004339257748719461</v>
      </c>
      <c r="J26" s="2">
        <v>13</v>
      </c>
      <c r="K26" s="4">
        <v>0.006160442461824456</v>
      </c>
      <c r="L26" s="2">
        <v>9</v>
      </c>
      <c r="M26" s="4">
        <v>0.068585099349467</v>
      </c>
      <c r="N26" s="2">
        <v>6</v>
      </c>
      <c r="O26" s="4">
        <v>0.280817253121453</v>
      </c>
      <c r="P26" s="2">
        <v>19</v>
      </c>
    </row>
    <row r="27" spans="2:16" ht="12.75">
      <c r="B27" s="2" t="s">
        <v>43</v>
      </c>
      <c r="C27" s="4">
        <v>0.08529789513518682</v>
      </c>
      <c r="D27" s="2">
        <v>24</v>
      </c>
      <c r="E27" s="4">
        <v>0.06736556098418967</v>
      </c>
      <c r="F27" s="2">
        <v>20</v>
      </c>
      <c r="G27" s="4">
        <v>0.09370987236184791</v>
      </c>
      <c r="H27" s="2">
        <v>11</v>
      </c>
      <c r="I27" s="4">
        <v>-0.005479658280595712</v>
      </c>
      <c r="J27" s="2">
        <v>14</v>
      </c>
      <c r="K27" s="4">
        <v>0.01694246660771581</v>
      </c>
      <c r="L27" s="2">
        <v>7</v>
      </c>
      <c r="M27" s="4">
        <v>-0.0005644934121850076</v>
      </c>
      <c r="N27" s="2">
        <v>12</v>
      </c>
      <c r="O27" s="4">
        <v>0.4583905520461411</v>
      </c>
      <c r="P27" s="2">
        <v>8</v>
      </c>
    </row>
    <row r="28" spans="2:16" ht="12.75">
      <c r="B28" s="2" t="s">
        <v>40</v>
      </c>
      <c r="C28" s="4">
        <v>0.08477027626939448</v>
      </c>
      <c r="D28" s="2">
        <v>25</v>
      </c>
      <c r="E28" s="4">
        <v>0.04785814592706239</v>
      </c>
      <c r="F28" s="2">
        <v>23</v>
      </c>
      <c r="G28" s="4">
        <v>0.02187490004556092</v>
      </c>
      <c r="H28" s="2">
        <v>21</v>
      </c>
      <c r="I28" s="4">
        <v>-0.07867977381879976</v>
      </c>
      <c r="J28" s="2">
        <v>29</v>
      </c>
      <c r="K28" s="4">
        <v>-0.013983880783339342</v>
      </c>
      <c r="L28" s="2">
        <v>11</v>
      </c>
      <c r="M28" s="4">
        <v>-0.013113274266352115</v>
      </c>
      <c r="N28" s="2">
        <v>15</v>
      </c>
      <c r="O28" s="4">
        <v>0.2512452679816697</v>
      </c>
      <c r="P28" s="2">
        <v>23</v>
      </c>
    </row>
    <row r="29" spans="2:16" ht="12.75">
      <c r="B29" s="2" t="s">
        <v>32</v>
      </c>
      <c r="C29" s="4">
        <v>0.08275347256440058</v>
      </c>
      <c r="D29" s="2">
        <v>26</v>
      </c>
      <c r="E29" s="4">
        <v>0.0763123900872662</v>
      </c>
      <c r="F29" s="2">
        <v>17</v>
      </c>
      <c r="G29" s="4">
        <v>0.02750462955797328</v>
      </c>
      <c r="H29" s="2">
        <v>20</v>
      </c>
      <c r="I29" s="4">
        <v>0.06744644310020931</v>
      </c>
      <c r="J29" s="2">
        <v>5</v>
      </c>
      <c r="K29" s="4">
        <v>0.0908111123583919</v>
      </c>
      <c r="L29" s="2">
        <v>2</v>
      </c>
      <c r="M29" s="4">
        <v>0.07188714659743756</v>
      </c>
      <c r="N29" s="2">
        <v>5</v>
      </c>
      <c r="O29" s="4">
        <v>0.21728937728937714</v>
      </c>
      <c r="P29" s="2">
        <v>25</v>
      </c>
    </row>
    <row r="30" spans="2:16" ht="12.75">
      <c r="B30" s="2" t="s">
        <v>53</v>
      </c>
      <c r="C30" s="4">
        <v>0.08217044578971788</v>
      </c>
      <c r="D30" s="2">
        <v>27</v>
      </c>
      <c r="E30" s="4">
        <v>0.006932361383804597</v>
      </c>
      <c r="F30" s="2">
        <v>33</v>
      </c>
      <c r="G30" s="4">
        <v>-0.04382644422370585</v>
      </c>
      <c r="H30" s="2">
        <v>31</v>
      </c>
      <c r="I30" s="4">
        <v>0.012573328283183693</v>
      </c>
      <c r="J30" s="2">
        <v>11</v>
      </c>
      <c r="K30" s="4">
        <v>-0.058747758472093126</v>
      </c>
      <c r="L30" s="2">
        <v>22</v>
      </c>
      <c r="M30" s="4">
        <v>-0.08672987705873603</v>
      </c>
      <c r="N30" s="2">
        <v>24</v>
      </c>
      <c r="O30" s="4">
        <v>-0.08359162205316051</v>
      </c>
      <c r="P30" s="2">
        <v>47</v>
      </c>
    </row>
    <row r="31" spans="2:16" ht="12.75">
      <c r="B31" s="2" t="s">
        <v>14</v>
      </c>
      <c r="C31" s="4">
        <v>0.0765305054203913</v>
      </c>
      <c r="D31" s="2">
        <v>28</v>
      </c>
      <c r="E31" s="4">
        <v>0.023910599366325336</v>
      </c>
      <c r="F31" s="2">
        <v>30</v>
      </c>
      <c r="G31" s="4">
        <v>-0.08254736583952238</v>
      </c>
      <c r="H31" s="2">
        <v>36</v>
      </c>
      <c r="I31" s="4">
        <v>-0.1321056188381775</v>
      </c>
      <c r="J31" s="2">
        <v>36</v>
      </c>
      <c r="K31" s="4">
        <v>-0.21032051747253677</v>
      </c>
      <c r="L31" s="2">
        <v>38</v>
      </c>
      <c r="M31" s="4">
        <v>-0.11192038680847294</v>
      </c>
      <c r="N31" s="2">
        <v>29</v>
      </c>
      <c r="O31" s="4">
        <v>0.395882753014946</v>
      </c>
      <c r="P31" s="2">
        <v>13</v>
      </c>
    </row>
    <row r="32" spans="2:16" ht="12.75">
      <c r="B32" s="2" t="s">
        <v>36</v>
      </c>
      <c r="C32" s="4">
        <v>0.07592214042375955</v>
      </c>
      <c r="D32" s="2">
        <v>29</v>
      </c>
      <c r="E32" s="4">
        <v>0.15438039286838934</v>
      </c>
      <c r="F32" s="2">
        <v>7</v>
      </c>
      <c r="G32" s="4">
        <v>0.15722260741235128</v>
      </c>
      <c r="H32" s="2">
        <v>3</v>
      </c>
      <c r="I32" s="4">
        <v>-0.08457281266283034</v>
      </c>
      <c r="J32" s="2">
        <v>32</v>
      </c>
      <c r="K32" s="4">
        <v>-0.0435379092015572</v>
      </c>
      <c r="L32" s="2">
        <v>18</v>
      </c>
      <c r="M32" s="4">
        <v>0.15071209783577477</v>
      </c>
      <c r="N32" s="2">
        <v>2</v>
      </c>
      <c r="O32" s="4">
        <v>0.5123209422808688</v>
      </c>
      <c r="P32" s="2">
        <v>6</v>
      </c>
    </row>
    <row r="33" spans="2:16" ht="12.75">
      <c r="B33" s="2" t="s">
        <v>33</v>
      </c>
      <c r="C33" s="4">
        <v>0.07187707306143376</v>
      </c>
      <c r="D33" s="2">
        <v>30</v>
      </c>
      <c r="E33" s="4">
        <v>0.024099639241276005</v>
      </c>
      <c r="F33" s="2">
        <v>29</v>
      </c>
      <c r="G33" s="4">
        <v>-0.03360737612715026</v>
      </c>
      <c r="H33" s="2">
        <v>29</v>
      </c>
      <c r="I33" s="4">
        <v>-0.08104895362613806</v>
      </c>
      <c r="J33" s="2">
        <v>31</v>
      </c>
      <c r="K33" s="4">
        <v>-0.2094041103237788</v>
      </c>
      <c r="L33" s="2">
        <v>37</v>
      </c>
      <c r="M33" s="4">
        <v>-0.15655071827023082</v>
      </c>
      <c r="N33" s="2">
        <v>37</v>
      </c>
      <c r="O33" s="4">
        <v>0.21619293712316967</v>
      </c>
      <c r="P33" s="2">
        <v>26</v>
      </c>
    </row>
    <row r="34" spans="2:16" ht="12.75">
      <c r="B34" s="2" t="s">
        <v>12</v>
      </c>
      <c r="C34" s="4">
        <v>0.07044681338990078</v>
      </c>
      <c r="D34" s="2">
        <v>31</v>
      </c>
      <c r="E34" s="4">
        <v>0.008903902361135918</v>
      </c>
      <c r="F34" s="2">
        <v>32</v>
      </c>
      <c r="G34" s="4">
        <v>-0.09198275028474623</v>
      </c>
      <c r="H34" s="2">
        <v>37</v>
      </c>
      <c r="I34" s="4">
        <v>-0.09647938364642838</v>
      </c>
      <c r="J34" s="2">
        <v>33</v>
      </c>
      <c r="K34" s="4">
        <v>-0.19955253774790394</v>
      </c>
      <c r="L34" s="2">
        <v>36</v>
      </c>
      <c r="M34" s="4">
        <v>-0.16936326202769947</v>
      </c>
      <c r="N34" s="2">
        <v>39</v>
      </c>
      <c r="O34" s="4">
        <v>0.08647775657025392</v>
      </c>
      <c r="P34" s="2">
        <v>35</v>
      </c>
    </row>
    <row r="35" spans="2:16" ht="12.75">
      <c r="B35" s="2" t="s">
        <v>55</v>
      </c>
      <c r="C35" s="4">
        <v>0.0664820629221976</v>
      </c>
      <c r="D35" s="2">
        <v>32</v>
      </c>
      <c r="E35" s="4">
        <v>-0.0020088862984291023</v>
      </c>
      <c r="F35" s="2">
        <v>35</v>
      </c>
      <c r="G35" s="4">
        <v>-0.06168660100362677</v>
      </c>
      <c r="H35" s="2">
        <v>35</v>
      </c>
      <c r="I35" s="4">
        <v>-0.03266986560005225</v>
      </c>
      <c r="J35" s="2">
        <v>21</v>
      </c>
      <c r="K35" s="4">
        <v>-0.04796072609341451</v>
      </c>
      <c r="L35" s="2">
        <v>19</v>
      </c>
      <c r="M35" s="4">
        <v>-0.05371232806494519</v>
      </c>
      <c r="N35" s="2">
        <v>20</v>
      </c>
      <c r="O35" s="4">
        <v>0.31625939849624074</v>
      </c>
      <c r="P35" s="2">
        <v>18</v>
      </c>
    </row>
    <row r="36" spans="2:16" ht="12.75">
      <c r="B36" s="2" t="s">
        <v>41</v>
      </c>
      <c r="C36" s="4">
        <v>0.05969172954364699</v>
      </c>
      <c r="D36" s="2">
        <v>33</v>
      </c>
      <c r="E36" s="4">
        <v>-0.0014350862358403216</v>
      </c>
      <c r="F36" s="2">
        <v>34</v>
      </c>
      <c r="G36" s="4">
        <v>0.027599373076698352</v>
      </c>
      <c r="H36" s="2">
        <v>19</v>
      </c>
      <c r="I36" s="4">
        <v>-0.06065252322384229</v>
      </c>
      <c r="J36" s="2">
        <v>27</v>
      </c>
      <c r="K36" s="4">
        <v>-0.10827314042103064</v>
      </c>
      <c r="L36" s="2">
        <v>29</v>
      </c>
      <c r="M36" s="4">
        <v>-0.10902053813428303</v>
      </c>
      <c r="N36" s="2">
        <v>28</v>
      </c>
      <c r="O36" s="4">
        <v>0.04234436343241721</v>
      </c>
      <c r="P36" s="2">
        <v>39</v>
      </c>
    </row>
    <row r="37" spans="2:16" ht="12.75">
      <c r="B37" s="2" t="s">
        <v>28</v>
      </c>
      <c r="C37" s="4">
        <v>0.05019111697925749</v>
      </c>
      <c r="D37" s="2">
        <v>34</v>
      </c>
      <c r="E37" s="4">
        <v>-0.010102113443032024</v>
      </c>
      <c r="F37" s="2">
        <v>39</v>
      </c>
      <c r="G37" s="4">
        <v>-0.11987710445315503</v>
      </c>
      <c r="H37" s="2">
        <v>41</v>
      </c>
      <c r="I37" s="4">
        <v>-0.15020106037605352</v>
      </c>
      <c r="J37" s="2">
        <v>38</v>
      </c>
      <c r="K37" s="4">
        <v>-0.19328207908602968</v>
      </c>
      <c r="L37" s="2">
        <v>35</v>
      </c>
      <c r="M37" s="4">
        <v>-0.22182431599132468</v>
      </c>
      <c r="N37" s="2">
        <v>42</v>
      </c>
      <c r="O37" s="4">
        <v>0.02061390488630299</v>
      </c>
      <c r="P37" s="2">
        <v>43</v>
      </c>
    </row>
    <row r="38" spans="2:16" ht="12.75">
      <c r="B38" s="2" t="s">
        <v>47</v>
      </c>
      <c r="C38" s="4">
        <v>0.04591756104970579</v>
      </c>
      <c r="D38" s="2">
        <v>35</v>
      </c>
      <c r="E38" s="4">
        <v>-0.00627587840099697</v>
      </c>
      <c r="F38" s="2">
        <v>38</v>
      </c>
      <c r="G38" s="4">
        <v>-0.11377990133443483</v>
      </c>
      <c r="H38" s="2">
        <v>39</v>
      </c>
      <c r="I38" s="4">
        <v>-0.12500961584839</v>
      </c>
      <c r="J38" s="2">
        <v>34</v>
      </c>
      <c r="K38" s="4">
        <v>-0.2238924484222793</v>
      </c>
      <c r="L38" s="2">
        <v>42</v>
      </c>
      <c r="M38" s="4">
        <v>-0.2790245259723866</v>
      </c>
      <c r="N38" s="2">
        <v>44</v>
      </c>
      <c r="O38" s="4">
        <v>0.03405661146912475</v>
      </c>
      <c r="P38" s="2">
        <v>42</v>
      </c>
    </row>
    <row r="39" spans="2:16" ht="12.75">
      <c r="B39" s="2" t="s">
        <v>24</v>
      </c>
      <c r="C39" s="4">
        <v>0.04350647822341691</v>
      </c>
      <c r="D39" s="2">
        <v>36</v>
      </c>
      <c r="E39" s="4">
        <v>-0.006042941565117532</v>
      </c>
      <c r="F39" s="2">
        <v>36</v>
      </c>
      <c r="G39" s="4">
        <v>0.02973872076759565</v>
      </c>
      <c r="H39" s="2">
        <v>18</v>
      </c>
      <c r="I39" s="4">
        <v>0.04593854323961555</v>
      </c>
      <c r="J39" s="2">
        <v>9</v>
      </c>
      <c r="K39" s="4">
        <v>-0.04335721972657547</v>
      </c>
      <c r="L39" s="2">
        <v>17</v>
      </c>
      <c r="M39" s="4">
        <v>-0.02392776508965322</v>
      </c>
      <c r="N39" s="2">
        <v>17</v>
      </c>
      <c r="O39" s="4">
        <v>0.40041493775933623</v>
      </c>
      <c r="P39" s="2">
        <v>12</v>
      </c>
    </row>
    <row r="40" spans="2:16" ht="12.75">
      <c r="B40" s="2" t="s">
        <v>25</v>
      </c>
      <c r="C40" s="4">
        <v>0.04114868625310386</v>
      </c>
      <c r="D40" s="2">
        <v>37</v>
      </c>
      <c r="E40" s="4">
        <v>0.017768852706227856</v>
      </c>
      <c r="F40" s="2">
        <v>31</v>
      </c>
      <c r="G40" s="4">
        <v>-0.04727866128026492</v>
      </c>
      <c r="H40" s="2">
        <v>32</v>
      </c>
      <c r="I40" s="4">
        <v>-0.030415950060349917</v>
      </c>
      <c r="J40" s="2">
        <v>20</v>
      </c>
      <c r="K40" s="4">
        <v>-0.02142406979306888</v>
      </c>
      <c r="L40" s="2">
        <v>12</v>
      </c>
      <c r="M40" s="4">
        <v>-0.030019977515444496</v>
      </c>
      <c r="N40" s="2">
        <v>19</v>
      </c>
      <c r="O40" s="4">
        <v>0.430109090909091</v>
      </c>
      <c r="P40" s="2">
        <v>10</v>
      </c>
    </row>
    <row r="41" spans="2:16" ht="12.75">
      <c r="B41" s="2" t="s">
        <v>7</v>
      </c>
      <c r="C41" s="4">
        <v>0.01794410351446496</v>
      </c>
      <c r="D41" s="2">
        <v>38</v>
      </c>
      <c r="E41" s="4">
        <v>-0.06294009611102513</v>
      </c>
      <c r="F41" s="2">
        <v>43</v>
      </c>
      <c r="G41" s="4">
        <v>-0.23535323748775427</v>
      </c>
      <c r="H41" s="2">
        <v>48</v>
      </c>
      <c r="I41" s="4">
        <v>-0.27154772544127725</v>
      </c>
      <c r="J41" s="2">
        <v>45</v>
      </c>
      <c r="K41" s="4">
        <v>-0.32926972791271325</v>
      </c>
      <c r="L41" s="2">
        <v>44</v>
      </c>
      <c r="M41" s="4">
        <v>-0.34639043732438546</v>
      </c>
      <c r="N41" s="2">
        <v>47</v>
      </c>
      <c r="O41" s="4">
        <v>0.01320841212537971</v>
      </c>
      <c r="P41" s="2">
        <v>44</v>
      </c>
    </row>
    <row r="42" spans="2:16" ht="12.75">
      <c r="B42" s="2" t="s">
        <v>42</v>
      </c>
      <c r="C42" s="4">
        <v>0.017751906645444127</v>
      </c>
      <c r="D42" s="2">
        <v>39</v>
      </c>
      <c r="E42" s="4">
        <v>-0.04473225466666686</v>
      </c>
      <c r="F42" s="2">
        <v>42</v>
      </c>
      <c r="G42" s="4">
        <v>-0.052717680163061775</v>
      </c>
      <c r="H42" s="2">
        <v>34</v>
      </c>
      <c r="I42" s="4">
        <v>-0.02355595630268914</v>
      </c>
      <c r="J42" s="2">
        <v>17</v>
      </c>
      <c r="K42" s="4">
        <v>-0.10400559072361804</v>
      </c>
      <c r="L42" s="2">
        <v>28</v>
      </c>
      <c r="M42" s="4">
        <v>-0.10763068224023997</v>
      </c>
      <c r="N42" s="2">
        <v>27</v>
      </c>
      <c r="O42" s="4">
        <v>0.32275449101796405</v>
      </c>
      <c r="P42" s="2">
        <v>16</v>
      </c>
    </row>
    <row r="43" spans="2:16" ht="12.75">
      <c r="B43" s="2" t="s">
        <v>20</v>
      </c>
      <c r="C43" s="4">
        <v>0.016180976229855926</v>
      </c>
      <c r="D43" s="2">
        <v>40</v>
      </c>
      <c r="E43" s="4">
        <v>0.02936708879643657</v>
      </c>
      <c r="F43" s="2">
        <v>27</v>
      </c>
      <c r="G43" s="4">
        <v>-0.02666930076863605</v>
      </c>
      <c r="H43" s="2">
        <v>27</v>
      </c>
      <c r="I43" s="4">
        <v>-0.15638822915957096</v>
      </c>
      <c r="J43" s="2">
        <v>39</v>
      </c>
      <c r="K43" s="4">
        <v>-0.11791637678430122</v>
      </c>
      <c r="L43" s="2">
        <v>30</v>
      </c>
      <c r="M43" s="4">
        <v>-0.1183764002104638</v>
      </c>
      <c r="N43" s="2">
        <v>33</v>
      </c>
      <c r="O43" s="4">
        <v>0.051688435003080846</v>
      </c>
      <c r="P43" s="2">
        <v>36</v>
      </c>
    </row>
    <row r="44" spans="2:16" ht="12.75">
      <c r="B44" s="2" t="s">
        <v>37</v>
      </c>
      <c r="C44" s="4">
        <v>0.012759542668667745</v>
      </c>
      <c r="D44" s="2">
        <v>41</v>
      </c>
      <c r="E44" s="4">
        <v>-0.07896425201203872</v>
      </c>
      <c r="F44" s="2">
        <v>44</v>
      </c>
      <c r="G44" s="4">
        <v>-0.1274373569192695</v>
      </c>
      <c r="H44" s="2">
        <v>43</v>
      </c>
      <c r="I44" s="4">
        <v>-0.200755489193423</v>
      </c>
      <c r="J44" s="2">
        <v>42</v>
      </c>
      <c r="K44" s="4">
        <v>-0.3522956152927391</v>
      </c>
      <c r="L44" s="2">
        <v>48</v>
      </c>
      <c r="M44" s="4">
        <v>-0.41833164155762537</v>
      </c>
      <c r="N44" s="2">
        <v>48</v>
      </c>
      <c r="O44" s="4">
        <v>-0.10110041265474567</v>
      </c>
      <c r="P44" s="2">
        <v>49</v>
      </c>
    </row>
    <row r="45" spans="2:16" ht="12.75">
      <c r="B45" s="2" t="s">
        <v>23</v>
      </c>
      <c r="C45" s="4">
        <v>0.0021614236313467483</v>
      </c>
      <c r="D45" s="2">
        <v>42</v>
      </c>
      <c r="E45" s="4">
        <v>-0.00619668498578152</v>
      </c>
      <c r="F45" s="2">
        <v>37</v>
      </c>
      <c r="G45" s="4">
        <v>-0.10588703934201882</v>
      </c>
      <c r="H45" s="2">
        <v>38</v>
      </c>
      <c r="I45" s="4">
        <v>-0.3132201002966247</v>
      </c>
      <c r="J45" s="2">
        <v>50</v>
      </c>
      <c r="K45" s="4">
        <v>-0.21357200815620314</v>
      </c>
      <c r="L45" s="2">
        <v>39</v>
      </c>
      <c r="M45" s="4">
        <v>-0.11264349058388623</v>
      </c>
      <c r="N45" s="2">
        <v>30</v>
      </c>
      <c r="O45" s="4">
        <v>0.20048019207683088</v>
      </c>
      <c r="P45" s="2">
        <v>27</v>
      </c>
    </row>
    <row r="46" spans="2:16" ht="12.75">
      <c r="B46" s="2" t="s">
        <v>16</v>
      </c>
      <c r="C46" s="4">
        <v>-0.014654949762236136</v>
      </c>
      <c r="D46" s="2">
        <v>43</v>
      </c>
      <c r="E46" s="4">
        <v>-0.0301802252777863</v>
      </c>
      <c r="F46" s="2">
        <v>41</v>
      </c>
      <c r="G46" s="4">
        <v>-0.05081986711719677</v>
      </c>
      <c r="H46" s="2">
        <v>33</v>
      </c>
      <c r="I46" s="4">
        <v>-0.13066649959770404</v>
      </c>
      <c r="J46" s="2">
        <v>35</v>
      </c>
      <c r="K46" s="4">
        <v>-0.22337362553653328</v>
      </c>
      <c r="L46" s="2">
        <v>41</v>
      </c>
      <c r="M46" s="4">
        <v>-0.15909376998904756</v>
      </c>
      <c r="N46" s="2">
        <v>38</v>
      </c>
      <c r="O46" s="4">
        <v>0.1938020351526366</v>
      </c>
      <c r="P46" s="2">
        <v>28</v>
      </c>
    </row>
    <row r="47" spans="2:16" ht="12.75">
      <c r="B47" s="2" t="s">
        <v>10</v>
      </c>
      <c r="C47" s="4">
        <v>-0.016535112341824254</v>
      </c>
      <c r="D47" s="2">
        <v>44</v>
      </c>
      <c r="E47" s="4">
        <v>-0.11659054070859887</v>
      </c>
      <c r="F47" s="2">
        <v>47</v>
      </c>
      <c r="G47" s="4">
        <v>-0.12117777760957771</v>
      </c>
      <c r="H47" s="2">
        <v>42</v>
      </c>
      <c r="I47" s="4">
        <v>-0.3040605676807362</v>
      </c>
      <c r="J47" s="2">
        <v>47</v>
      </c>
      <c r="K47" s="4">
        <v>-0.44091540578962385</v>
      </c>
      <c r="L47" s="2">
        <v>50</v>
      </c>
      <c r="M47" s="4">
        <v>-0.264893693064964</v>
      </c>
      <c r="N47" s="2">
        <v>43</v>
      </c>
      <c r="O47" s="4">
        <v>1.4435736677115991</v>
      </c>
      <c r="P47" s="2">
        <v>1</v>
      </c>
    </row>
    <row r="48" spans="2:16" ht="12.75">
      <c r="B48" s="2" t="s">
        <v>11</v>
      </c>
      <c r="C48" s="4">
        <v>-0.024799537491597134</v>
      </c>
      <c r="D48" s="2">
        <v>45</v>
      </c>
      <c r="E48" s="4">
        <v>-0.10800837330167512</v>
      </c>
      <c r="F48" s="2">
        <v>46</v>
      </c>
      <c r="G48" s="4">
        <v>-0.1804796396752143</v>
      </c>
      <c r="H48" s="2">
        <v>46</v>
      </c>
      <c r="I48" s="4">
        <v>-0.231409919719881</v>
      </c>
      <c r="J48" s="2">
        <v>43</v>
      </c>
      <c r="K48" s="4">
        <v>-0.3369662495421506</v>
      </c>
      <c r="L48" s="2">
        <v>47</v>
      </c>
      <c r="M48" s="4">
        <v>-0.34068955302776693</v>
      </c>
      <c r="N48" s="2">
        <v>46</v>
      </c>
      <c r="O48" s="4">
        <v>0.26337448559670773</v>
      </c>
      <c r="P48" s="2">
        <v>20</v>
      </c>
    </row>
    <row r="49" spans="2:16" ht="12.75">
      <c r="B49" s="2" t="s">
        <v>54</v>
      </c>
      <c r="C49" s="4">
        <v>-0.052054128128545485</v>
      </c>
      <c r="D49" s="2">
        <v>46</v>
      </c>
      <c r="E49" s="4">
        <v>-0.10491565151379467</v>
      </c>
      <c r="F49" s="2">
        <v>45</v>
      </c>
      <c r="G49" s="4">
        <v>-0.21695796443643367</v>
      </c>
      <c r="H49" s="2">
        <v>47</v>
      </c>
      <c r="I49" s="4">
        <v>-0.3049597920548279</v>
      </c>
      <c r="J49" s="2">
        <v>48</v>
      </c>
      <c r="K49" s="4">
        <v>-0.3348097414890019</v>
      </c>
      <c r="L49" s="2">
        <v>46</v>
      </c>
      <c r="M49" s="4">
        <v>-0.4263500134214213</v>
      </c>
      <c r="N49" s="2">
        <v>49</v>
      </c>
      <c r="O49" s="4">
        <v>0.252076768834145</v>
      </c>
      <c r="P49" s="2">
        <v>22</v>
      </c>
    </row>
    <row r="50" spans="2:16" ht="12.75">
      <c r="B50" s="2" t="s">
        <v>8</v>
      </c>
      <c r="C50" s="4">
        <v>-0.09769474792760025</v>
      </c>
      <c r="D50" s="2">
        <v>47</v>
      </c>
      <c r="E50" s="4">
        <v>-0.16992377390495894</v>
      </c>
      <c r="F50" s="2">
        <v>48</v>
      </c>
      <c r="G50" s="4">
        <v>-0.2444236422844478</v>
      </c>
      <c r="H50" s="2">
        <v>49</v>
      </c>
      <c r="I50" s="4">
        <v>-0.28542305858046657</v>
      </c>
      <c r="J50" s="2">
        <v>46</v>
      </c>
      <c r="K50" s="4">
        <v>-0.3971529826180483</v>
      </c>
      <c r="L50" s="2">
        <v>49</v>
      </c>
      <c r="M50" s="4">
        <v>-0.5247022720112635</v>
      </c>
      <c r="N50" s="2">
        <v>50</v>
      </c>
      <c r="O50" s="4">
        <v>-0.40981618185240176</v>
      </c>
      <c r="P50" s="2">
        <v>50</v>
      </c>
    </row>
    <row r="51" spans="2:16" ht="12.75">
      <c r="B51" s="2" t="s">
        <v>29</v>
      </c>
      <c r="C51" s="4"/>
      <c r="D51" s="2"/>
      <c r="E51" s="4">
        <v>-0.013745712480097594</v>
      </c>
      <c r="F51" s="2">
        <v>40</v>
      </c>
      <c r="G51" s="4">
        <v>-0.1508036043796418</v>
      </c>
      <c r="H51" s="2">
        <v>45</v>
      </c>
      <c r="I51" s="4">
        <v>-0.3126987956459022</v>
      </c>
      <c r="J51" s="2">
        <v>49</v>
      </c>
      <c r="K51" s="4">
        <v>-0.3191562672402132</v>
      </c>
      <c r="L51" s="2">
        <v>43</v>
      </c>
      <c r="M51" s="4">
        <v>-0.20633002862624905</v>
      </c>
      <c r="N51" s="2">
        <v>41</v>
      </c>
      <c r="O51" s="4">
        <v>0.5678832116788322</v>
      </c>
      <c r="P51" s="2">
        <v>4</v>
      </c>
    </row>
    <row r="52" spans="2:16" ht="12.75">
      <c r="B52" s="2" t="s">
        <v>21</v>
      </c>
      <c r="C52" s="4"/>
      <c r="D52" s="2"/>
      <c r="E52" s="4"/>
      <c r="F52" s="2"/>
      <c r="G52" s="4">
        <v>-0.11867167607502904</v>
      </c>
      <c r="H52" s="2">
        <v>40</v>
      </c>
      <c r="I52" s="4">
        <v>-0.1325172060175076</v>
      </c>
      <c r="J52" s="2">
        <v>37</v>
      </c>
      <c r="K52" s="4">
        <v>-0.021683168987435386</v>
      </c>
      <c r="L52" s="2">
        <v>13</v>
      </c>
      <c r="M52" s="4">
        <v>-0.0914646902967634</v>
      </c>
      <c r="N52" s="2">
        <v>25</v>
      </c>
      <c r="O52" s="4">
        <v>0.32135728542914177</v>
      </c>
      <c r="P52" s="2">
        <v>17</v>
      </c>
    </row>
    <row r="53" spans="2:16" ht="12.75">
      <c r="B53" s="2" t="s">
        <v>26</v>
      </c>
      <c r="C53" s="4"/>
      <c r="D53" s="2"/>
      <c r="E53" s="4"/>
      <c r="F53" s="2"/>
      <c r="G53" s="4"/>
      <c r="H53" s="2"/>
      <c r="I53" s="4">
        <v>-0.053220957118932266</v>
      </c>
      <c r="J53" s="2">
        <v>25</v>
      </c>
      <c r="K53" s="4">
        <v>-0.07726942984659069</v>
      </c>
      <c r="L53" s="2">
        <v>23</v>
      </c>
      <c r="M53" s="4">
        <v>-0.017545221750971396</v>
      </c>
      <c r="N53" s="2">
        <v>16</v>
      </c>
      <c r="O53" s="4">
        <v>0.15797317436661706</v>
      </c>
      <c r="P53" s="2">
        <v>30</v>
      </c>
    </row>
    <row r="54" spans="2:22" ht="12.75">
      <c r="B54" s="2" t="s">
        <v>58</v>
      </c>
      <c r="C54" s="8">
        <v>0.09616969076431237</v>
      </c>
      <c r="E54" s="4">
        <v>0.044109638744911826</v>
      </c>
      <c r="G54" s="4">
        <v>-0.01116667639853647</v>
      </c>
      <c r="I54" s="4">
        <v>-0.07660800697244627</v>
      </c>
      <c r="K54" s="4">
        <v>-0.11609510278306472</v>
      </c>
      <c r="M54" s="8">
        <v>-0.09646786104926983</v>
      </c>
      <c r="O54" s="4">
        <f>AVERAGE(O4:O53)</f>
        <v>0.23953713511779992</v>
      </c>
      <c r="R54" s="5"/>
      <c r="S54" s="5"/>
      <c r="T54" s="5"/>
      <c r="U54" s="5"/>
      <c r="V54" s="5"/>
    </row>
    <row r="55" spans="2:15" ht="12.75">
      <c r="B55" s="2" t="s">
        <v>59</v>
      </c>
      <c r="C55" s="4">
        <v>0.08</v>
      </c>
      <c r="E55" s="4">
        <v>0.02</v>
      </c>
      <c r="G55" s="4">
        <v>-0.04</v>
      </c>
      <c r="I55" s="4">
        <v>-0.13</v>
      </c>
      <c r="K55" s="4">
        <v>-0.16</v>
      </c>
      <c r="M55" s="4">
        <v>-0.13</v>
      </c>
      <c r="O55" s="4">
        <v>0.1854443541951601</v>
      </c>
    </row>
  </sheetData>
  <mergeCells count="7">
    <mergeCell ref="C2:D2"/>
    <mergeCell ref="E2:F2"/>
    <mergeCell ref="G2:H2"/>
    <mergeCell ref="I2:J2"/>
    <mergeCell ref="K2:L2"/>
    <mergeCell ref="M2:N2"/>
    <mergeCell ref="O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2004-03-01T12:18:04Z</dcterms:created>
  <dcterms:modified xsi:type="dcterms:W3CDTF">2004-03-06T09:45:09Z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-191886485</vt:i4>
  </property>
  <property fmtid="{D5CDD505-2E9C-101B-9397-08002B2CF9AE}" pid="4" name="_EmailSubje">
    <vt:lpwstr>Cambiar estas tablas cap 17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