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17.3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<sst xmlns="http://schemas.openxmlformats.org/spreadsheetml/2006/main" count="68" uniqueCount="56">
  <si>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ABN AMRO HOLDING</t>
  </si>
  <si>
    <t>AEGON</t>
  </si>
  <si>
    <t>AHOLD KON.</t>
  </si>
  <si>
    <t>AIR LIQUIDE</t>
  </si>
  <si>
    <t>ALCATEL</t>
  </si>
  <si>
    <t xml:space="preserve">ALLIANZ </t>
  </si>
  <si>
    <t>GENERALI</t>
  </si>
  <si>
    <t>AVENTIS</t>
  </si>
  <si>
    <t>AXA</t>
  </si>
  <si>
    <t xml:space="preserve">BASF </t>
  </si>
  <si>
    <t xml:space="preserve">BAYER </t>
  </si>
  <si>
    <t>BBVA</t>
  </si>
  <si>
    <t>BSCH</t>
  </si>
  <si>
    <t>BNP PARIBAS</t>
  </si>
  <si>
    <t>CARREFOUR</t>
  </si>
  <si>
    <t xml:space="preserve">DAIMLERCHRYSLER </t>
  </si>
  <si>
    <t xml:space="preserve">DEUTSCHE BANK </t>
  </si>
  <si>
    <t xml:space="preserve">DEUTSCHE TELEKOM </t>
  </si>
  <si>
    <t xml:space="preserve">E ON </t>
  </si>
  <si>
    <t>ENDESA</t>
  </si>
  <si>
    <t>ENEL</t>
  </si>
  <si>
    <t>ENI</t>
  </si>
  <si>
    <t xml:space="preserve">FORTIS </t>
  </si>
  <si>
    <t>FRANCE TELECOM</t>
  </si>
  <si>
    <t>DANONE</t>
  </si>
  <si>
    <t>SOCIETE GENERALE</t>
  </si>
  <si>
    <t>IBERDROLA</t>
  </si>
  <si>
    <t>ING GROEP CERTS.</t>
  </si>
  <si>
    <t>L'OREAL</t>
  </si>
  <si>
    <t>LAFARGE</t>
  </si>
  <si>
    <t>LVMH</t>
  </si>
  <si>
    <t xml:space="preserve">MUNCH.RUCK. </t>
  </si>
  <si>
    <t>NOKIA</t>
  </si>
  <si>
    <t>PHILIPS ELTN.KON</t>
  </si>
  <si>
    <t>REPSOL YPF</t>
  </si>
  <si>
    <t>ROYAL DUTCH PTL.</t>
  </si>
  <si>
    <t xml:space="preserve">RWE </t>
  </si>
  <si>
    <t>SAINT GOBAIN</t>
  </si>
  <si>
    <t>SAN PAOLO IMI</t>
  </si>
  <si>
    <t>SANOFI-SYNTHELABO</t>
  </si>
  <si>
    <t xml:space="preserve">SIEMENS </t>
  </si>
  <si>
    <t>SUEZ</t>
  </si>
  <si>
    <t>TELECOM ITALIA</t>
  </si>
  <si>
    <t>TELEFONICA</t>
  </si>
  <si>
    <t>TIM</t>
  </si>
  <si>
    <t>TOTAL SA</t>
  </si>
  <si>
    <t>UNICREDITO ITALIANO</t>
  </si>
  <si>
    <t>UNILEVER CERTS.</t>
  </si>
  <si>
    <t>VIVENDI UNIVERSAL</t>
  </si>
  <si>
    <t xml:space="preserve">VOLKSWAGEN </t>
  </si>
  <si>
    <t>Euro Stoxx 50</t>
  </si>
  <si>
    <t>Media</t>
  </si>
  <si>
    <t>Media Ponderada</t>
  </si>
  <si>
    <t>Nº empresas con Rent &gt;0</t>
  </si>
  <si>
    <t>rentab.</t>
  </si>
  <si>
    <t>rank.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</si>
</sst>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Times"/>
      <family val="1"/>
    </font>
    <font>
      <sz val="8"/>
      <name val="Arial Narrow"/>
      <family val="2"/>
    </font>
    <font>
      <b/>
      <sz val="10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b/>
      <sz val="8"/>
      <name val="Times"/>
      <family val="1"/>
    </font>
    <font>
      <sz val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9" fontId="7" fillId="0" borderId="1" xfId="21" applyFont="1" applyBorder="1" applyAlignment="1">
      <alignment/>
    </xf>
    <xf numFmtId="0" fontId="7" fillId="0" borderId="1" xfId="21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9" fontId="8" fillId="0" borderId="2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7"/>
  <sheetViews>
    <sheetView tabSelected="1" workbookViewId="0" topLeftCell="A1">
      <pane ySplit="3750" topLeftCell="BM47" activePane="topLeft" state="split"/>
      <selection pane="topLeft" activeCell="S10" sqref="S10"/>
      <selection pane="bottomLeft" activeCell="D58" sqref="D58"/>
    </sheetView>
  </sheetViews>
  <sheetFormatPr defaultColWidth="9.140625" defaultRowHeight="12.75"/>
  <cols>
    <col min="1" max="1" width="9.140625" style="1" customWidth="1"/>
    <col min="2" max="2" width="19.7109375" style="1" customWidth="1"/>
    <col min="3" max="3" width="5.421875" style="1" customWidth="1"/>
    <col min="4" max="4" width="4.421875" style="2" customWidth="1"/>
    <col min="5" max="5" width="5.421875" style="1" customWidth="1"/>
    <col min="6" max="6" width="4.140625" style="2" customWidth="1"/>
    <col min="7" max="7" width="5.421875" style="1" customWidth="1"/>
    <col min="8" max="8" width="4.421875" style="2" customWidth="1"/>
    <col min="9" max="9" width="5.421875" style="1" customWidth="1"/>
    <col min="10" max="10" width="4.28125" style="2" customWidth="1"/>
    <col min="11" max="11" width="5.421875" style="1" customWidth="1"/>
    <col min="12" max="12" width="4.421875" style="2" customWidth="1"/>
    <col min="13" max="13" width="5.421875" style="1" customWidth="1"/>
    <col min="14" max="14" width="4.57421875" style="2" customWidth="1"/>
    <col min="15" max="15" width="5.421875" style="1" customWidth="1"/>
    <col min="16" max="16" width="4.28125" style="2" customWidth="1"/>
    <col min="17" max="16384" width="9.140625" style="1" customWidth="1"/>
  </cols>
  <sheetData>
    <row r="2" spans="2:16" s="3" customFormat="1" ht="12.75">
      <c r="B2" s="17"/>
      <c r="C2" s="18">
        <v>1997</v>
      </c>
      <c r="D2" s="19"/>
      <c r="E2" s="18">
        <v>1998</v>
      </c>
      <c r="F2" s="19"/>
      <c r="G2" s="18">
        <v>1999</v>
      </c>
      <c r="H2" s="19"/>
      <c r="I2" s="18">
        <v>2000</v>
      </c>
      <c r="J2" s="19"/>
      <c r="K2" s="18">
        <v>2001</v>
      </c>
      <c r="L2" s="19"/>
      <c r="M2" s="18">
        <v>2002</v>
      </c>
      <c r="N2" s="19"/>
      <c r="O2" s="18">
        <v>2003</v>
      </c>
      <c r="P2" s="19"/>
    </row>
    <row r="3" spans="2:16" s="14" customFormat="1" ht="13.5" customHeight="1">
      <c r="B3" s="15"/>
      <c r="C3" s="16" t="s">
        <v>54</v>
      </c>
      <c r="D3" s="16" t="s">
        <v>55</v>
      </c>
      <c r="E3" s="16" t="s">
        <v>54</v>
      </c>
      <c r="F3" s="16" t="s">
        <v>55</v>
      </c>
      <c r="G3" s="16" t="s">
        <v>54</v>
      </c>
      <c r="H3" s="16" t="s">
        <v>55</v>
      </c>
      <c r="I3" s="16" t="s">
        <v>54</v>
      </c>
      <c r="J3" s="16" t="s">
        <v>55</v>
      </c>
      <c r="K3" s="16" t="s">
        <v>54</v>
      </c>
      <c r="L3" s="16" t="s">
        <v>55</v>
      </c>
      <c r="M3" s="16" t="s">
        <v>54</v>
      </c>
      <c r="N3" s="16" t="s">
        <v>55</v>
      </c>
      <c r="O3" s="16" t="s">
        <v>54</v>
      </c>
      <c r="P3" s="16" t="s">
        <v>55</v>
      </c>
    </row>
    <row r="4" spans="2:16" ht="13.5">
      <c r="B4" s="4" t="s">
        <v>4</v>
      </c>
      <c r="C4" s="5">
        <v>0.8721461187214614</v>
      </c>
      <c r="D4" s="6">
        <v>5</v>
      </c>
      <c r="E4" s="5">
        <v>-0.09329268292682935</v>
      </c>
      <c r="F4" s="6">
        <v>44</v>
      </c>
      <c r="G4" s="5">
        <v>1.234700739744452</v>
      </c>
      <c r="H4" s="6">
        <v>6</v>
      </c>
      <c r="I4" s="5">
        <v>0.3423111646102919</v>
      </c>
      <c r="J4" s="6">
        <v>7</v>
      </c>
      <c r="K4" s="5">
        <v>-0.6766057616859096</v>
      </c>
      <c r="L4" s="6">
        <v>50</v>
      </c>
      <c r="M4" s="5">
        <v>-0.7788561525129982</v>
      </c>
      <c r="N4" s="6">
        <v>50</v>
      </c>
      <c r="O4" s="5">
        <v>1.4435736677115991</v>
      </c>
      <c r="P4" s="7">
        <v>1</v>
      </c>
    </row>
    <row r="5" spans="2:16" ht="13.5">
      <c r="B5" s="4" t="s">
        <v>38</v>
      </c>
      <c r="C5" s="5">
        <v>0.8170011806375443</v>
      </c>
      <c r="D5" s="6">
        <v>6</v>
      </c>
      <c r="E5" s="5">
        <v>0.7348927875243665</v>
      </c>
      <c r="F5" s="6">
        <v>10</v>
      </c>
      <c r="G5" s="5">
        <v>-0.04981273408239706</v>
      </c>
      <c r="H5" s="6">
        <v>39</v>
      </c>
      <c r="I5" s="5">
        <v>0.3188805675995272</v>
      </c>
      <c r="J5" s="6">
        <v>8</v>
      </c>
      <c r="K5" s="5">
        <v>-0.2752540346682607</v>
      </c>
      <c r="L5" s="6">
        <v>39</v>
      </c>
      <c r="M5" s="5">
        <v>-0.45814432989690723</v>
      </c>
      <c r="N5" s="6">
        <v>40</v>
      </c>
      <c r="O5" s="5">
        <v>0.7382039573820396</v>
      </c>
      <c r="P5" s="7">
        <v>2</v>
      </c>
    </row>
    <row r="6" spans="2:16" ht="13.5">
      <c r="B6" s="4" t="s">
        <v>40</v>
      </c>
      <c r="C6" s="5">
        <v>0.5003996802557953</v>
      </c>
      <c r="D6" s="6">
        <v>21</v>
      </c>
      <c r="E6" s="5">
        <v>0.02503995737879605</v>
      </c>
      <c r="F6" s="6">
        <v>41</v>
      </c>
      <c r="G6" s="5">
        <v>1.3310810810810811</v>
      </c>
      <c r="H6" s="6">
        <v>4</v>
      </c>
      <c r="I6" s="5">
        <v>0.10323299888517279</v>
      </c>
      <c r="J6" s="6">
        <v>24</v>
      </c>
      <c r="K6" s="5">
        <v>-0.18775262732417142</v>
      </c>
      <c r="L6" s="6">
        <v>34</v>
      </c>
      <c r="M6" s="5">
        <v>-0.44513560587210743</v>
      </c>
      <c r="N6" s="6">
        <v>39</v>
      </c>
      <c r="O6" s="5">
        <v>0.6022421524663677</v>
      </c>
      <c r="P6" s="7">
        <v>3</v>
      </c>
    </row>
    <row r="7" spans="2:16" ht="13.5">
      <c r="B7" s="4" t="s">
        <v>23</v>
      </c>
      <c r="C7" s="5"/>
      <c r="D7" s="6"/>
      <c r="E7" s="5">
        <v>1.0839760068551842</v>
      </c>
      <c r="F7" s="6">
        <v>4</v>
      </c>
      <c r="G7" s="5">
        <v>0.979029605263158</v>
      </c>
      <c r="H7" s="6">
        <v>8</v>
      </c>
      <c r="I7" s="5">
        <v>-0.292956575940162</v>
      </c>
      <c r="J7" s="6">
        <v>48</v>
      </c>
      <c r="K7" s="5">
        <v>-0.49897149573905375</v>
      </c>
      <c r="L7" s="6">
        <v>49</v>
      </c>
      <c r="M7" s="5">
        <v>-0.5982404692082112</v>
      </c>
      <c r="N7" s="6">
        <v>45</v>
      </c>
      <c r="O7" s="5">
        <v>0.5678832116788322</v>
      </c>
      <c r="P7" s="7">
        <v>4</v>
      </c>
    </row>
    <row r="8" spans="2:16" ht="13.5">
      <c r="B8" s="4" t="s">
        <v>16</v>
      </c>
      <c r="C8" s="5">
        <v>0.7773527161438412</v>
      </c>
      <c r="D8" s="6">
        <v>8</v>
      </c>
      <c r="E8" s="5">
        <v>-0.21480843736547572</v>
      </c>
      <c r="F8" s="6">
        <v>48</v>
      </c>
      <c r="G8" s="5">
        <v>0.7593201754385963</v>
      </c>
      <c r="H8" s="6">
        <v>10</v>
      </c>
      <c r="I8" s="5">
        <v>0.08320349018385809</v>
      </c>
      <c r="J8" s="6">
        <v>26</v>
      </c>
      <c r="K8" s="5">
        <v>-0.09867663981588037</v>
      </c>
      <c r="L8" s="6">
        <v>18</v>
      </c>
      <c r="M8" s="5">
        <v>-0.4350462815193106</v>
      </c>
      <c r="N8" s="6">
        <v>38</v>
      </c>
      <c r="O8" s="5">
        <v>0.5361581920903953</v>
      </c>
      <c r="P8" s="7">
        <v>5</v>
      </c>
    </row>
    <row r="9" spans="2:16" ht="13.5">
      <c r="B9" s="4" t="s">
        <v>30</v>
      </c>
      <c r="C9" s="5">
        <v>-0.29470263402238184</v>
      </c>
      <c r="D9" s="6">
        <v>47</v>
      </c>
      <c r="E9" s="5">
        <v>0.14027368785726657</v>
      </c>
      <c r="F9" s="6">
        <v>33</v>
      </c>
      <c r="G9" s="5">
        <v>1.955216625144315</v>
      </c>
      <c r="H9" s="6">
        <v>2</v>
      </c>
      <c r="I9" s="5">
        <v>-0.19741333223670676</v>
      </c>
      <c r="J9" s="6">
        <v>41</v>
      </c>
      <c r="K9" s="5">
        <v>-0.33920016396382546</v>
      </c>
      <c r="L9" s="6">
        <v>44</v>
      </c>
      <c r="M9" s="5">
        <v>-0.12443298569379302</v>
      </c>
      <c r="N9" s="6">
        <v>11</v>
      </c>
      <c r="O9" s="5">
        <v>0.5123209422808688</v>
      </c>
      <c r="P9" s="7">
        <v>6</v>
      </c>
    </row>
    <row r="10" spans="2:16" ht="13.5">
      <c r="B10" s="4" t="s">
        <v>12</v>
      </c>
      <c r="C10" s="5">
        <v>0.8801234023799032</v>
      </c>
      <c r="D10" s="6">
        <v>4</v>
      </c>
      <c r="E10" s="5">
        <v>0.14205344585091417</v>
      </c>
      <c r="F10" s="6">
        <v>32</v>
      </c>
      <c r="G10" s="5">
        <v>0.3413382594417078</v>
      </c>
      <c r="H10" s="6">
        <v>22</v>
      </c>
      <c r="I10" s="5">
        <v>0.03320581484315244</v>
      </c>
      <c r="J10" s="6">
        <v>30</v>
      </c>
      <c r="K10" s="5">
        <v>-0.15506516587677732</v>
      </c>
      <c r="L10" s="6">
        <v>31</v>
      </c>
      <c r="M10" s="5">
        <v>-0.28220858895705525</v>
      </c>
      <c r="N10" s="6">
        <v>19</v>
      </c>
      <c r="O10" s="5">
        <v>0.4864468864468865</v>
      </c>
      <c r="P10" s="7">
        <v>7</v>
      </c>
    </row>
    <row r="11" spans="2:16" ht="13.5">
      <c r="B11" s="4" t="s">
        <v>37</v>
      </c>
      <c r="C11" s="5">
        <v>0.19939879759519052</v>
      </c>
      <c r="D11" s="6">
        <v>39</v>
      </c>
      <c r="E11" s="5">
        <v>-0.05513784461152882</v>
      </c>
      <c r="F11" s="6">
        <v>43</v>
      </c>
      <c r="G11" s="5">
        <v>0.5997642204538753</v>
      </c>
      <c r="H11" s="6">
        <v>14</v>
      </c>
      <c r="I11" s="5">
        <v>-0.06982313927781869</v>
      </c>
      <c r="J11" s="6">
        <v>39</v>
      </c>
      <c r="K11" s="5">
        <v>0.05288175876411172</v>
      </c>
      <c r="L11" s="6">
        <v>7</v>
      </c>
      <c r="M11" s="5">
        <v>-0.3150865312264861</v>
      </c>
      <c r="N11" s="6">
        <v>22</v>
      </c>
      <c r="O11" s="5">
        <v>0.4583905520461411</v>
      </c>
      <c r="P11" s="7">
        <v>8</v>
      </c>
    </row>
    <row r="12" spans="2:16" ht="13.5">
      <c r="B12" s="4" t="s">
        <v>43</v>
      </c>
      <c r="C12" s="5">
        <v>0.46783876500857646</v>
      </c>
      <c r="D12" s="6">
        <v>25</v>
      </c>
      <c r="E12" s="5">
        <v>0.5400233713117149</v>
      </c>
      <c r="F12" s="6">
        <v>14</v>
      </c>
      <c r="G12" s="5">
        <v>1.043061747130798</v>
      </c>
      <c r="H12" s="6">
        <v>7</v>
      </c>
      <c r="I12" s="5">
        <v>-0.2903435468895079</v>
      </c>
      <c r="J12" s="6">
        <v>47</v>
      </c>
      <c r="K12" s="5">
        <v>-0.11108203584979714</v>
      </c>
      <c r="L12" s="6">
        <v>25</v>
      </c>
      <c r="M12" s="5">
        <v>-0.4096261407123932</v>
      </c>
      <c r="N12" s="6">
        <v>35</v>
      </c>
      <c r="O12" s="5">
        <v>0.4578</v>
      </c>
      <c r="P12" s="7">
        <v>9</v>
      </c>
    </row>
    <row r="13" spans="2:16" ht="13.5">
      <c r="B13" s="4" t="s">
        <v>19</v>
      </c>
      <c r="C13" s="5">
        <v>0.19314809819260859</v>
      </c>
      <c r="D13" s="6">
        <v>40</v>
      </c>
      <c r="E13" s="5">
        <v>0.41600723490843294</v>
      </c>
      <c r="F13" s="6">
        <v>18</v>
      </c>
      <c r="G13" s="5">
        <v>-0.1118473574964074</v>
      </c>
      <c r="H13" s="6">
        <v>45</v>
      </c>
      <c r="I13" s="5">
        <v>-0.056898876404494314</v>
      </c>
      <c r="J13" s="6">
        <v>37</v>
      </c>
      <c r="K13" s="5">
        <v>-0.004003049942813641</v>
      </c>
      <c r="L13" s="6">
        <v>11</v>
      </c>
      <c r="M13" s="5">
        <v>-0.3421052631578947</v>
      </c>
      <c r="N13" s="6">
        <v>27</v>
      </c>
      <c r="O13" s="5">
        <v>0.430109090909091</v>
      </c>
      <c r="P13" s="7">
        <v>10</v>
      </c>
    </row>
    <row r="14" spans="2:16" ht="13.5">
      <c r="B14" s="4" t="s">
        <v>33</v>
      </c>
      <c r="C14" s="5">
        <v>0.7714920526405742</v>
      </c>
      <c r="D14" s="6">
        <v>9</v>
      </c>
      <c r="E14" s="5">
        <v>0.05007235890014483</v>
      </c>
      <c r="F14" s="6">
        <v>38</v>
      </c>
      <c r="G14" s="5">
        <v>1.3181734656376332</v>
      </c>
      <c r="H14" s="6">
        <v>5</v>
      </c>
      <c r="I14" s="5">
        <v>0.15897110697158245</v>
      </c>
      <c r="J14" s="6">
        <v>20</v>
      </c>
      <c r="K14" s="5">
        <v>-0.13463511387729976</v>
      </c>
      <c r="L14" s="6">
        <v>29</v>
      </c>
      <c r="M14" s="5">
        <v>-0.49452677336494766</v>
      </c>
      <c r="N14" s="6">
        <v>42</v>
      </c>
      <c r="O14" s="5">
        <v>0.41881010085216164</v>
      </c>
      <c r="P14" s="7">
        <v>11</v>
      </c>
    </row>
    <row r="15" spans="2:16" ht="13.5">
      <c r="B15" s="4" t="s">
        <v>18</v>
      </c>
      <c r="C15" s="5">
        <v>0.3972055888223551</v>
      </c>
      <c r="D15" s="6">
        <v>31</v>
      </c>
      <c r="E15" s="5">
        <v>-0.16714285714285715</v>
      </c>
      <c r="F15" s="6">
        <v>47</v>
      </c>
      <c r="G15" s="5">
        <v>-0.03259005145797611</v>
      </c>
      <c r="H15" s="6">
        <v>38</v>
      </c>
      <c r="I15" s="5">
        <v>0.3670212765957448</v>
      </c>
      <c r="J15" s="6">
        <v>6</v>
      </c>
      <c r="K15" s="5">
        <v>-0.08106355382619979</v>
      </c>
      <c r="L15" s="6">
        <v>16</v>
      </c>
      <c r="M15" s="5">
        <v>-0.3196894848270996</v>
      </c>
      <c r="N15" s="6">
        <v>23</v>
      </c>
      <c r="O15" s="5">
        <v>0.40041493775933623</v>
      </c>
      <c r="P15" s="7">
        <v>12</v>
      </c>
    </row>
    <row r="16" spans="2:16" ht="13.5">
      <c r="B16" s="4" t="s">
        <v>8</v>
      </c>
      <c r="C16" s="5">
        <v>0.4541598629973316</v>
      </c>
      <c r="D16" s="6">
        <v>27</v>
      </c>
      <c r="E16" s="5">
        <v>0.7727764464224582</v>
      </c>
      <c r="F16" s="6">
        <v>7</v>
      </c>
      <c r="G16" s="5">
        <v>0.1456468170898444</v>
      </c>
      <c r="H16" s="6">
        <v>29</v>
      </c>
      <c r="I16" s="5">
        <v>0.152165704730568</v>
      </c>
      <c r="J16" s="6">
        <v>22</v>
      </c>
      <c r="K16" s="5">
        <v>-0.37562031835206</v>
      </c>
      <c r="L16" s="6">
        <v>46</v>
      </c>
      <c r="M16" s="5">
        <v>-0.43499165838753817</v>
      </c>
      <c r="N16" s="6">
        <v>37</v>
      </c>
      <c r="O16" s="5">
        <v>0.395882753014946</v>
      </c>
      <c r="P16" s="7">
        <v>13</v>
      </c>
    </row>
    <row r="17" spans="2:16" ht="13.5">
      <c r="B17" s="4" t="s">
        <v>13</v>
      </c>
      <c r="C17" s="5">
        <v>0.6512549537648613</v>
      </c>
      <c r="D17" s="6">
        <v>13</v>
      </c>
      <c r="E17" s="5">
        <v>0.46799999999999997</v>
      </c>
      <c r="F17" s="6">
        <v>17</v>
      </c>
      <c r="G17" s="5">
        <v>0.34059945504087197</v>
      </c>
      <c r="H17" s="6">
        <v>23</v>
      </c>
      <c r="I17" s="5">
        <v>0.04959349593495932</v>
      </c>
      <c r="J17" s="6">
        <v>29</v>
      </c>
      <c r="K17" s="5">
        <v>0.11076684740511245</v>
      </c>
      <c r="L17" s="6">
        <v>5</v>
      </c>
      <c r="M17" s="5">
        <v>-0.20223152022315205</v>
      </c>
      <c r="N17" s="6">
        <v>14</v>
      </c>
      <c r="O17" s="5">
        <v>0.33697552447552437</v>
      </c>
      <c r="P17" s="7">
        <v>14</v>
      </c>
    </row>
    <row r="18" spans="2:16" ht="13.5">
      <c r="B18" s="4" t="s">
        <v>25</v>
      </c>
      <c r="C18" s="5">
        <v>0.5192789183775663</v>
      </c>
      <c r="D18" s="6">
        <v>19</v>
      </c>
      <c r="E18" s="5">
        <v>0.1308503625576798</v>
      </c>
      <c r="F18" s="6">
        <v>34</v>
      </c>
      <c r="G18" s="5">
        <v>0.7283590789857184</v>
      </c>
      <c r="H18" s="6">
        <v>11</v>
      </c>
      <c r="I18" s="5">
        <v>0.1946037099494098</v>
      </c>
      <c r="J18" s="6">
        <v>17</v>
      </c>
      <c r="K18" s="5">
        <v>-0.007199322416713727</v>
      </c>
      <c r="L18" s="6">
        <v>12</v>
      </c>
      <c r="M18" s="5">
        <v>-0.07934025309256354</v>
      </c>
      <c r="N18" s="6">
        <v>5</v>
      </c>
      <c r="O18" s="5">
        <v>0.33637065637065633</v>
      </c>
      <c r="P18" s="7">
        <v>15</v>
      </c>
    </row>
    <row r="19" spans="2:16" ht="13.5">
      <c r="B19" s="4" t="s">
        <v>36</v>
      </c>
      <c r="C19" s="5">
        <v>0.48847926267281094</v>
      </c>
      <c r="D19" s="6">
        <v>24</v>
      </c>
      <c r="E19" s="5">
        <v>-0.0037839697282420204</v>
      </c>
      <c r="F19" s="6">
        <v>42</v>
      </c>
      <c r="G19" s="5">
        <v>-0.16091160220994483</v>
      </c>
      <c r="H19" s="6">
        <v>47</v>
      </c>
      <c r="I19" s="5">
        <v>0.26378600823045284</v>
      </c>
      <c r="J19" s="6">
        <v>11</v>
      </c>
      <c r="K19" s="5">
        <v>-0.09671116900032573</v>
      </c>
      <c r="L19" s="6">
        <v>17</v>
      </c>
      <c r="M19" s="5">
        <v>-0.3979812545061283</v>
      </c>
      <c r="N19" s="6">
        <v>32</v>
      </c>
      <c r="O19" s="5">
        <v>0.32275449101796405</v>
      </c>
      <c r="P19" s="7">
        <v>16</v>
      </c>
    </row>
    <row r="20" spans="2:16" ht="13.5">
      <c r="B20" s="4" t="s">
        <v>15</v>
      </c>
      <c r="C20" s="5"/>
      <c r="D20" s="6"/>
      <c r="E20" s="5"/>
      <c r="F20" s="6"/>
      <c r="G20" s="5">
        <v>-0.06104417670682727</v>
      </c>
      <c r="H20" s="6">
        <v>41</v>
      </c>
      <c r="I20" s="5">
        <v>-0.39520958083832336</v>
      </c>
      <c r="J20" s="6">
        <v>49</v>
      </c>
      <c r="K20" s="5">
        <v>0.13437057991513446</v>
      </c>
      <c r="L20" s="6">
        <v>3</v>
      </c>
      <c r="M20" s="5">
        <v>-0.37531172069825436</v>
      </c>
      <c r="N20" s="6">
        <v>31</v>
      </c>
      <c r="O20" s="5">
        <v>0.32135728542914177</v>
      </c>
      <c r="P20" s="7">
        <v>17</v>
      </c>
    </row>
    <row r="21" spans="2:16" ht="13.5">
      <c r="B21" s="4" t="s">
        <v>49</v>
      </c>
      <c r="C21" s="5">
        <v>0.588235294117647</v>
      </c>
      <c r="D21" s="6">
        <v>15</v>
      </c>
      <c r="E21" s="5">
        <v>0.35837742504409187</v>
      </c>
      <c r="F21" s="6">
        <v>25</v>
      </c>
      <c r="G21" s="5">
        <v>-0.16930667359127505</v>
      </c>
      <c r="H21" s="6">
        <v>48</v>
      </c>
      <c r="I21" s="5">
        <v>0.014692091278524666</v>
      </c>
      <c r="J21" s="6">
        <v>32</v>
      </c>
      <c r="K21" s="5">
        <v>-0.036352433764633374</v>
      </c>
      <c r="L21" s="6">
        <v>15</v>
      </c>
      <c r="M21" s="5">
        <v>-0.31969309462915596</v>
      </c>
      <c r="N21" s="6">
        <v>24</v>
      </c>
      <c r="O21" s="5">
        <v>0.31625939849624074</v>
      </c>
      <c r="P21" s="7">
        <v>18</v>
      </c>
    </row>
    <row r="22" spans="2:16" ht="13.5">
      <c r="B22" s="4" t="s">
        <v>9</v>
      </c>
      <c r="C22" s="5">
        <v>0.0981771666133675</v>
      </c>
      <c r="D22" s="6">
        <v>43</v>
      </c>
      <c r="E22" s="5">
        <v>0.03086779266161921</v>
      </c>
      <c r="F22" s="6">
        <v>39</v>
      </c>
      <c r="G22" s="5">
        <v>0.6217514124293786</v>
      </c>
      <c r="H22" s="6">
        <v>13</v>
      </c>
      <c r="I22" s="5">
        <v>-0.035185507751262945</v>
      </c>
      <c r="J22" s="6">
        <v>36</v>
      </c>
      <c r="K22" s="5">
        <v>-0.107961725943311</v>
      </c>
      <c r="L22" s="6">
        <v>24</v>
      </c>
      <c r="M22" s="5">
        <v>-0.10848006476421779</v>
      </c>
      <c r="N22" s="6">
        <v>9</v>
      </c>
      <c r="O22" s="5">
        <v>0.280817253121453</v>
      </c>
      <c r="P22" s="7">
        <v>19</v>
      </c>
    </row>
    <row r="23" spans="2:16" ht="13.5">
      <c r="B23" s="4" t="s">
        <v>5</v>
      </c>
      <c r="C23" s="5">
        <v>0.6653005464480874</v>
      </c>
      <c r="D23" s="6">
        <v>12</v>
      </c>
      <c r="E23" s="5">
        <v>0.3625922887612796</v>
      </c>
      <c r="F23" s="6">
        <v>23</v>
      </c>
      <c r="G23" s="5">
        <v>0.05930162552679108</v>
      </c>
      <c r="H23" s="6">
        <v>33</v>
      </c>
      <c r="I23" s="5">
        <v>0.19721511793123048</v>
      </c>
      <c r="J23" s="6">
        <v>16</v>
      </c>
      <c r="K23" s="5">
        <v>-0.32945644433895094</v>
      </c>
      <c r="L23" s="6">
        <v>42</v>
      </c>
      <c r="M23" s="5">
        <v>-0.655929203539823</v>
      </c>
      <c r="N23" s="6">
        <v>48</v>
      </c>
      <c r="O23" s="5">
        <v>0.26337448559670773</v>
      </c>
      <c r="P23" s="7">
        <v>20</v>
      </c>
    </row>
    <row r="24" spans="2:16" ht="13.5">
      <c r="B24" s="4" t="s">
        <v>0</v>
      </c>
      <c r="C24" s="5">
        <v>0.4473581973581975</v>
      </c>
      <c r="D24" s="6">
        <v>28</v>
      </c>
      <c r="E24" s="5">
        <v>0.02643940410683121</v>
      </c>
      <c r="F24" s="6">
        <v>40</v>
      </c>
      <c r="G24" s="5">
        <v>0.422855648535565</v>
      </c>
      <c r="H24" s="6">
        <v>19</v>
      </c>
      <c r="I24" s="5">
        <v>0.013416651350854458</v>
      </c>
      <c r="J24" s="6">
        <v>33</v>
      </c>
      <c r="K24" s="5">
        <v>-0.21835328255350017</v>
      </c>
      <c r="L24" s="6">
        <v>36</v>
      </c>
      <c r="M24" s="5">
        <v>-0.095707656612529</v>
      </c>
      <c r="N24" s="6">
        <v>8</v>
      </c>
      <c r="O24" s="5">
        <v>0.26144964720974984</v>
      </c>
      <c r="P24" s="7">
        <v>21</v>
      </c>
    </row>
    <row r="25" spans="2:16" ht="13.5">
      <c r="B25" s="4" t="s">
        <v>48</v>
      </c>
      <c r="C25" s="5">
        <v>0.3375221994919406</v>
      </c>
      <c r="D25" s="6">
        <v>32</v>
      </c>
      <c r="E25" s="5">
        <v>0.7468611862782997</v>
      </c>
      <c r="F25" s="6">
        <v>9</v>
      </c>
      <c r="G25" s="5">
        <v>0.26149538645088666</v>
      </c>
      <c r="H25" s="6">
        <v>25</v>
      </c>
      <c r="I25" s="5">
        <v>-0.20712983655070905</v>
      </c>
      <c r="J25" s="6">
        <v>42</v>
      </c>
      <c r="K25" s="5">
        <v>-0.10557554302864725</v>
      </c>
      <c r="L25" s="6">
        <v>21</v>
      </c>
      <c r="M25" s="5">
        <v>-0.7371772120586368</v>
      </c>
      <c r="N25" s="6">
        <v>49</v>
      </c>
      <c r="O25" s="5">
        <v>0.252076768834145</v>
      </c>
      <c r="P25" s="7">
        <v>22</v>
      </c>
    </row>
    <row r="26" spans="2:16" ht="13.5">
      <c r="B26" s="4" t="s">
        <v>34</v>
      </c>
      <c r="C26" s="5">
        <v>0.3352096819589079</v>
      </c>
      <c r="D26" s="6">
        <v>33</v>
      </c>
      <c r="E26" s="5">
        <v>0.1880269814502531</v>
      </c>
      <c r="F26" s="6">
        <v>31</v>
      </c>
      <c r="G26" s="5">
        <v>0.5464868701206529</v>
      </c>
      <c r="H26" s="6">
        <v>16</v>
      </c>
      <c r="I26" s="5">
        <v>-0.24839375860486457</v>
      </c>
      <c r="J26" s="6">
        <v>45</v>
      </c>
      <c r="K26" s="5">
        <v>-0.015722790413677412</v>
      </c>
      <c r="L26" s="6">
        <v>13</v>
      </c>
      <c r="M26" s="5">
        <v>-0.22161910669975182</v>
      </c>
      <c r="N26" s="6">
        <v>16</v>
      </c>
      <c r="O26" s="5">
        <v>0.2512452679816697</v>
      </c>
      <c r="P26" s="7">
        <v>23</v>
      </c>
    </row>
    <row r="27" spans="2:16" ht="13.5">
      <c r="B27" s="4" t="s">
        <v>11</v>
      </c>
      <c r="C27" s="5">
        <v>1.1460014673514305</v>
      </c>
      <c r="D27" s="6">
        <v>3</v>
      </c>
      <c r="E27" s="5">
        <v>0.3639316239316239</v>
      </c>
      <c r="F27" s="6">
        <v>22</v>
      </c>
      <c r="G27" s="5">
        <v>0.07457074821406184</v>
      </c>
      <c r="H27" s="6">
        <v>31</v>
      </c>
      <c r="I27" s="5">
        <v>0.13925822253323994</v>
      </c>
      <c r="J27" s="6">
        <v>23</v>
      </c>
      <c r="K27" s="5">
        <v>-0.10554873054873048</v>
      </c>
      <c r="L27" s="6">
        <v>20</v>
      </c>
      <c r="M27" s="5">
        <v>-0.32413872038457137</v>
      </c>
      <c r="N27" s="6">
        <v>25</v>
      </c>
      <c r="O27" s="5">
        <v>0.23928873835732412</v>
      </c>
      <c r="P27" s="7">
        <v>24</v>
      </c>
    </row>
    <row r="28" spans="2:16" ht="13.5">
      <c r="B28" s="4" t="s">
        <v>26</v>
      </c>
      <c r="C28" s="5">
        <v>0.12221755564888692</v>
      </c>
      <c r="D28" s="6">
        <v>42</v>
      </c>
      <c r="E28" s="5">
        <v>0.35741017964071853</v>
      </c>
      <c r="F28" s="6">
        <v>26</v>
      </c>
      <c r="G28" s="5">
        <v>-0.11786600496277921</v>
      </c>
      <c r="H28" s="6">
        <v>46</v>
      </c>
      <c r="I28" s="5">
        <v>0.00031254883575559944</v>
      </c>
      <c r="J28" s="6">
        <v>34</v>
      </c>
      <c r="K28" s="5">
        <v>0.1296672394938292</v>
      </c>
      <c r="L28" s="6">
        <v>4</v>
      </c>
      <c r="M28" s="5">
        <v>-0.056147144240077496</v>
      </c>
      <c r="N28" s="6">
        <v>3</v>
      </c>
      <c r="O28" s="5">
        <v>0.21728937728937714</v>
      </c>
      <c r="P28" s="7">
        <v>25</v>
      </c>
    </row>
    <row r="29" spans="2:16" ht="13.5">
      <c r="B29" s="4" t="s">
        <v>27</v>
      </c>
      <c r="C29" s="5">
        <v>0.4091641722311765</v>
      </c>
      <c r="D29" s="6">
        <v>30</v>
      </c>
      <c r="E29" s="5">
        <v>0.3686274509803922</v>
      </c>
      <c r="F29" s="6">
        <v>21</v>
      </c>
      <c r="G29" s="5">
        <v>0.18194842406876788</v>
      </c>
      <c r="H29" s="6">
        <v>27</v>
      </c>
      <c r="I29" s="5">
        <v>0.44313131313131326</v>
      </c>
      <c r="J29" s="6">
        <v>4</v>
      </c>
      <c r="K29" s="5">
        <v>-0.3053825155735984</v>
      </c>
      <c r="L29" s="6">
        <v>41</v>
      </c>
      <c r="M29" s="5">
        <v>-0.41505441354292627</v>
      </c>
      <c r="N29" s="6">
        <v>36</v>
      </c>
      <c r="O29" s="5">
        <v>0.21619293712316967</v>
      </c>
      <c r="P29" s="7">
        <v>26</v>
      </c>
    </row>
    <row r="30" spans="2:16" ht="13.5">
      <c r="B30" s="4" t="s">
        <v>17</v>
      </c>
      <c r="C30" s="5">
        <v>0.05380710659898469</v>
      </c>
      <c r="D30" s="6">
        <v>45</v>
      </c>
      <c r="E30" s="5">
        <v>0.6859344894026975</v>
      </c>
      <c r="F30" s="6">
        <v>13</v>
      </c>
      <c r="G30" s="5">
        <v>1.5685714285714285</v>
      </c>
      <c r="H30" s="6">
        <v>3</v>
      </c>
      <c r="I30" s="5">
        <v>-0.5426028921023359</v>
      </c>
      <c r="J30" s="6">
        <v>50</v>
      </c>
      <c r="K30" s="5">
        <v>-0.38229571984435795</v>
      </c>
      <c r="L30" s="6">
        <v>47</v>
      </c>
      <c r="M30" s="5">
        <v>-0.34409448818897637</v>
      </c>
      <c r="N30" s="6">
        <v>29</v>
      </c>
      <c r="O30" s="5">
        <v>0.20048019207683088</v>
      </c>
      <c r="P30" s="7">
        <v>27</v>
      </c>
    </row>
    <row r="31" spans="2:16" ht="13.5">
      <c r="B31" s="4" t="s">
        <v>10</v>
      </c>
      <c r="C31" s="5">
        <v>0.0838574423480083</v>
      </c>
      <c r="D31" s="6">
        <v>44</v>
      </c>
      <c r="E31" s="5">
        <v>0.07994842037395222</v>
      </c>
      <c r="F31" s="6">
        <v>36</v>
      </c>
      <c r="G31" s="5">
        <v>0.34895522388059685</v>
      </c>
      <c r="H31" s="6">
        <v>20</v>
      </c>
      <c r="I31" s="5">
        <v>0.21929630449214432</v>
      </c>
      <c r="J31" s="6">
        <v>15</v>
      </c>
      <c r="K31" s="5">
        <v>-0.33756805807622503</v>
      </c>
      <c r="L31" s="6">
        <v>43</v>
      </c>
      <c r="M31" s="5">
        <v>-0.40767123287671236</v>
      </c>
      <c r="N31" s="6">
        <v>34</v>
      </c>
      <c r="O31" s="5">
        <v>0.1938020351526366</v>
      </c>
      <c r="P31" s="7">
        <v>28</v>
      </c>
    </row>
    <row r="32" spans="2:16" ht="13.5">
      <c r="B32" s="4" t="s">
        <v>46</v>
      </c>
      <c r="C32" s="5">
        <v>2.351214256856848</v>
      </c>
      <c r="D32" s="6">
        <v>1</v>
      </c>
      <c r="E32" s="5">
        <v>0.811466077288862</v>
      </c>
      <c r="F32" s="6">
        <v>5</v>
      </c>
      <c r="G32" s="5">
        <v>-0.0233889155913779</v>
      </c>
      <c r="H32" s="6">
        <v>36</v>
      </c>
      <c r="I32" s="5">
        <v>0.17364770731116352</v>
      </c>
      <c r="J32" s="6">
        <v>19</v>
      </c>
      <c r="K32" s="5">
        <v>-0.17050952866340663</v>
      </c>
      <c r="L32" s="6">
        <v>32</v>
      </c>
      <c r="M32" s="5">
        <v>-0.13090312344449972</v>
      </c>
      <c r="N32" s="6">
        <v>12</v>
      </c>
      <c r="O32" s="5">
        <v>0.17069220099333293</v>
      </c>
      <c r="P32" s="7">
        <v>29</v>
      </c>
    </row>
    <row r="33" spans="2:16" ht="13.5">
      <c r="B33" s="4" t="s">
        <v>20</v>
      </c>
      <c r="C33" s="5"/>
      <c r="D33" s="6"/>
      <c r="E33" s="5"/>
      <c r="F33" s="6"/>
      <c r="G33" s="5"/>
      <c r="H33" s="6"/>
      <c r="I33" s="5">
        <v>0.022750775594622574</v>
      </c>
      <c r="J33" s="6">
        <v>31</v>
      </c>
      <c r="K33" s="5">
        <v>-0.18604651162790697</v>
      </c>
      <c r="L33" s="6">
        <v>33</v>
      </c>
      <c r="M33" s="5">
        <v>-0.16645962732919262</v>
      </c>
      <c r="N33" s="6">
        <v>13</v>
      </c>
      <c r="O33" s="5">
        <v>0.15797317436661706</v>
      </c>
      <c r="P33" s="7">
        <v>30</v>
      </c>
    </row>
    <row r="34" spans="2:16" ht="13.5">
      <c r="B34" s="4" t="s">
        <v>3</v>
      </c>
      <c r="C34" s="5">
        <v>0.18905047048759638</v>
      </c>
      <c r="D34" s="6">
        <v>41</v>
      </c>
      <c r="E34" s="5">
        <v>0.2482952768220208</v>
      </c>
      <c r="F34" s="6">
        <v>29</v>
      </c>
      <c r="G34" s="5">
        <v>0.08931793124185616</v>
      </c>
      <c r="H34" s="6">
        <v>30</v>
      </c>
      <c r="I34" s="5">
        <v>0.07977457013054234</v>
      </c>
      <c r="J34" s="6">
        <v>27</v>
      </c>
      <c r="K34" s="5">
        <v>0.017447619859183305</v>
      </c>
      <c r="L34" s="6">
        <v>9</v>
      </c>
      <c r="M34" s="5">
        <v>-0.07533579706655225</v>
      </c>
      <c r="N34" s="6">
        <v>4</v>
      </c>
      <c r="O34" s="5">
        <v>0.15615411614188845</v>
      </c>
      <c r="P34" s="7">
        <v>31</v>
      </c>
    </row>
    <row r="35" spans="2:16" ht="13.5">
      <c r="B35" s="4" t="s">
        <v>42</v>
      </c>
      <c r="C35" s="5">
        <v>0.2787037037037037</v>
      </c>
      <c r="D35" s="6">
        <v>37</v>
      </c>
      <c r="E35" s="5">
        <v>5.131788559015206</v>
      </c>
      <c r="F35" s="6">
        <v>1</v>
      </c>
      <c r="G35" s="5">
        <v>0.06329711856400566</v>
      </c>
      <c r="H35" s="6">
        <v>32</v>
      </c>
      <c r="I35" s="5">
        <v>-0.10772989782318965</v>
      </c>
      <c r="J35" s="6">
        <v>40</v>
      </c>
      <c r="K35" s="5">
        <v>-0.37117251680358476</v>
      </c>
      <c r="L35" s="6">
        <v>45</v>
      </c>
      <c r="M35" s="5">
        <v>-0.32462391132224866</v>
      </c>
      <c r="N35" s="6">
        <v>26</v>
      </c>
      <c r="O35" s="5">
        <v>0.1400937866354044</v>
      </c>
      <c r="P35" s="7">
        <v>32</v>
      </c>
    </row>
    <row r="36" spans="2:16" ht="13.5">
      <c r="B36" s="4" t="s">
        <v>45</v>
      </c>
      <c r="C36" s="5">
        <v>0.5978357413548083</v>
      </c>
      <c r="D36" s="6">
        <v>14</v>
      </c>
      <c r="E36" s="5">
        <v>-0.11326051307707274</v>
      </c>
      <c r="F36" s="6">
        <v>45</v>
      </c>
      <c r="G36" s="5">
        <v>0.5705345202273486</v>
      </c>
      <c r="H36" s="6">
        <v>15</v>
      </c>
      <c r="I36" s="5">
        <v>0.221362568936728</v>
      </c>
      <c r="J36" s="6">
        <v>14</v>
      </c>
      <c r="K36" s="5">
        <v>0.04102530583788133</v>
      </c>
      <c r="L36" s="6">
        <v>8</v>
      </c>
      <c r="M36" s="5">
        <v>-0.12286135847556046</v>
      </c>
      <c r="N36" s="6">
        <v>10</v>
      </c>
      <c r="O36" s="5">
        <v>0.13674214406718987</v>
      </c>
      <c r="P36" s="7">
        <v>33</v>
      </c>
    </row>
    <row r="37" spans="2:16" ht="13.5">
      <c r="B37" s="4" t="s">
        <v>29</v>
      </c>
      <c r="C37" s="5">
        <v>0.3218948726613622</v>
      </c>
      <c r="D37" s="6">
        <v>35</v>
      </c>
      <c r="E37" s="5">
        <v>0.40802714448395294</v>
      </c>
      <c r="F37" s="6">
        <v>19</v>
      </c>
      <c r="G37" s="5">
        <v>0.42803617997557186</v>
      </c>
      <c r="H37" s="6">
        <v>18</v>
      </c>
      <c r="I37" s="5">
        <v>-0.20849755545024784</v>
      </c>
      <c r="J37" s="6">
        <v>43</v>
      </c>
      <c r="K37" s="5">
        <v>0.23739778037383186</v>
      </c>
      <c r="L37" s="6">
        <v>1</v>
      </c>
      <c r="M37" s="5">
        <v>-0.29339013654011825</v>
      </c>
      <c r="N37" s="6">
        <v>20</v>
      </c>
      <c r="O37" s="5">
        <v>0.10107555614937525</v>
      </c>
      <c r="P37" s="7">
        <v>34</v>
      </c>
    </row>
    <row r="38" spans="2:16" ht="13.5">
      <c r="B38" s="4" t="s">
        <v>6</v>
      </c>
      <c r="C38" s="5">
        <v>0.5270626128969076</v>
      </c>
      <c r="D38" s="6">
        <v>18</v>
      </c>
      <c r="E38" s="5">
        <v>0.7085524534325252</v>
      </c>
      <c r="F38" s="6">
        <v>12</v>
      </c>
      <c r="G38" s="5">
        <v>-0.07377131226852618</v>
      </c>
      <c r="H38" s="6">
        <v>44</v>
      </c>
      <c r="I38" s="5">
        <v>0.29943263688760813</v>
      </c>
      <c r="J38" s="6">
        <v>9</v>
      </c>
      <c r="K38" s="5">
        <v>-0.25667930334259714</v>
      </c>
      <c r="L38" s="6">
        <v>38</v>
      </c>
      <c r="M38" s="5">
        <v>-0.3649594883126812</v>
      </c>
      <c r="N38" s="6">
        <v>30</v>
      </c>
      <c r="O38" s="5">
        <v>0.08647775657025392</v>
      </c>
      <c r="P38" s="7">
        <v>35</v>
      </c>
    </row>
    <row r="39" spans="2:16" ht="13.5">
      <c r="B39" s="4" t="s">
        <v>14</v>
      </c>
      <c r="C39" s="5">
        <v>-0.05946329353351454</v>
      </c>
      <c r="D39" s="6">
        <v>46</v>
      </c>
      <c r="E39" s="5">
        <v>0.36181955299602353</v>
      </c>
      <c r="F39" s="6">
        <v>24</v>
      </c>
      <c r="G39" s="5">
        <v>0.7247715659375236</v>
      </c>
      <c r="H39" s="6">
        <v>12</v>
      </c>
      <c r="I39" s="5">
        <v>-0.2620256859311151</v>
      </c>
      <c r="J39" s="6">
        <v>46</v>
      </c>
      <c r="K39" s="5">
        <v>-0.1169956096982161</v>
      </c>
      <c r="L39" s="6">
        <v>26</v>
      </c>
      <c r="M39" s="5">
        <v>-0.26094064949608053</v>
      </c>
      <c r="N39" s="6">
        <v>18</v>
      </c>
      <c r="O39" s="5">
        <v>0.051688435003080846</v>
      </c>
      <c r="P39" s="7">
        <v>36</v>
      </c>
    </row>
    <row r="40" spans="2:16" ht="13.5">
      <c r="B40" s="4" t="s">
        <v>39</v>
      </c>
      <c r="C40" s="5">
        <v>0.32234656408463014</v>
      </c>
      <c r="D40" s="6">
        <v>34</v>
      </c>
      <c r="E40" s="5">
        <v>0.3731570247933884</v>
      </c>
      <c r="F40" s="6">
        <v>20</v>
      </c>
      <c r="G40" s="5">
        <v>0.1790168038904134</v>
      </c>
      <c r="H40" s="6">
        <v>28</v>
      </c>
      <c r="I40" s="5">
        <v>0.73598235798587</v>
      </c>
      <c r="J40" s="6">
        <v>1</v>
      </c>
      <c r="K40" s="5">
        <v>0.19113599473052756</v>
      </c>
      <c r="L40" s="6">
        <v>2</v>
      </c>
      <c r="M40" s="5">
        <v>-0.2939724295927637</v>
      </c>
      <c r="N40" s="6">
        <v>21</v>
      </c>
      <c r="O40" s="5">
        <v>0.04836498923046806</v>
      </c>
      <c r="P40" s="7">
        <v>37</v>
      </c>
    </row>
    <row r="41" spans="2:16" ht="13.5">
      <c r="B41" s="4" t="s">
        <v>21</v>
      </c>
      <c r="C41" s="5">
        <v>0.32131147540983607</v>
      </c>
      <c r="D41" s="6">
        <v>36</v>
      </c>
      <c r="E41" s="5">
        <v>0.10421836228287851</v>
      </c>
      <c r="F41" s="6">
        <v>35</v>
      </c>
      <c r="G41" s="5">
        <v>0.0035955056179775013</v>
      </c>
      <c r="H41" s="6">
        <v>35</v>
      </c>
      <c r="I41" s="5">
        <v>0.2848186296462156</v>
      </c>
      <c r="J41" s="6">
        <v>10</v>
      </c>
      <c r="K41" s="5">
        <v>0.06517950505402603</v>
      </c>
      <c r="L41" s="6">
        <v>6</v>
      </c>
      <c r="M41" s="5">
        <v>0.12827225130890052</v>
      </c>
      <c r="N41" s="6">
        <v>1</v>
      </c>
      <c r="O41" s="5">
        <v>0.0432134570765661</v>
      </c>
      <c r="P41" s="7">
        <v>38</v>
      </c>
    </row>
    <row r="42" spans="2:16" ht="13.5">
      <c r="B42" s="4" t="s">
        <v>35</v>
      </c>
      <c r="C42" s="5">
        <v>0.5135577634736583</v>
      </c>
      <c r="D42" s="6">
        <v>20</v>
      </c>
      <c r="E42" s="5">
        <v>-0.134755871675187</v>
      </c>
      <c r="F42" s="6">
        <v>46</v>
      </c>
      <c r="G42" s="5">
        <v>0.47168227980339417</v>
      </c>
      <c r="H42" s="6">
        <v>17</v>
      </c>
      <c r="I42" s="5">
        <v>0.09801822349970335</v>
      </c>
      <c r="J42" s="6">
        <v>25</v>
      </c>
      <c r="K42" s="5">
        <v>-0.10677646360591797</v>
      </c>
      <c r="L42" s="6">
        <v>23</v>
      </c>
      <c r="M42" s="5">
        <v>-0.23840485993284366</v>
      </c>
      <c r="N42" s="6">
        <v>17</v>
      </c>
      <c r="O42" s="5">
        <v>0.04234436343241721</v>
      </c>
      <c r="P42" s="7">
        <v>39</v>
      </c>
    </row>
    <row r="43" spans="2:16" ht="13.5">
      <c r="B43" s="4" t="s">
        <v>24</v>
      </c>
      <c r="C43" s="5">
        <v>0.5289614561027838</v>
      </c>
      <c r="D43" s="6">
        <v>17</v>
      </c>
      <c r="E43" s="5">
        <v>0.5140226182556633</v>
      </c>
      <c r="F43" s="6">
        <v>15</v>
      </c>
      <c r="G43" s="5">
        <v>-0.024258822441145078</v>
      </c>
      <c r="H43" s="6">
        <v>37</v>
      </c>
      <c r="I43" s="5">
        <v>0.40046927215414874</v>
      </c>
      <c r="J43" s="6">
        <v>5</v>
      </c>
      <c r="K43" s="5">
        <v>-0.13125740396006103</v>
      </c>
      <c r="L43" s="6">
        <v>27</v>
      </c>
      <c r="M43" s="5">
        <v>-0.04392800093505278</v>
      </c>
      <c r="N43" s="6">
        <v>2</v>
      </c>
      <c r="O43" s="5">
        <v>0.037735080176857894</v>
      </c>
      <c r="P43" s="7">
        <v>40</v>
      </c>
    </row>
    <row r="44" spans="2:16" ht="13.5">
      <c r="B44" s="4" t="s">
        <v>7</v>
      </c>
      <c r="C44" s="5">
        <v>0.5660974067046174</v>
      </c>
      <c r="D44" s="6">
        <v>16</v>
      </c>
      <c r="E44" s="5">
        <v>0.07875605815831999</v>
      </c>
      <c r="F44" s="6">
        <v>37</v>
      </c>
      <c r="G44" s="5">
        <v>0.3436915013103705</v>
      </c>
      <c r="H44" s="6">
        <v>21</v>
      </c>
      <c r="I44" s="5">
        <v>0.6366675954304821</v>
      </c>
      <c r="J44" s="6">
        <v>2</v>
      </c>
      <c r="K44" s="5">
        <v>-0.13942798774259446</v>
      </c>
      <c r="L44" s="6">
        <v>30</v>
      </c>
      <c r="M44" s="5">
        <v>-0.34322453016815035</v>
      </c>
      <c r="N44" s="6">
        <v>28</v>
      </c>
      <c r="O44" s="5">
        <v>0.03734939759036138</v>
      </c>
      <c r="P44" s="7">
        <v>41</v>
      </c>
    </row>
    <row r="45" spans="2:16" ht="13.5">
      <c r="B45" s="4" t="s">
        <v>41</v>
      </c>
      <c r="C45" s="5">
        <v>0.42195938647656095</v>
      </c>
      <c r="D45" s="6">
        <v>29</v>
      </c>
      <c r="E45" s="5">
        <v>0.7615177181055108</v>
      </c>
      <c r="F45" s="6">
        <v>8</v>
      </c>
      <c r="G45" s="5">
        <v>-0.06740119450613413</v>
      </c>
      <c r="H45" s="6">
        <v>42</v>
      </c>
      <c r="I45" s="5">
        <v>0.2538552239151042</v>
      </c>
      <c r="J45" s="6">
        <v>13</v>
      </c>
      <c r="K45" s="5">
        <v>-0.10065827079453482</v>
      </c>
      <c r="L45" s="6">
        <v>19</v>
      </c>
      <c r="M45" s="5">
        <v>-0.49731414278098984</v>
      </c>
      <c r="N45" s="6">
        <v>43</v>
      </c>
      <c r="O45" s="5">
        <v>0.03405661146912475</v>
      </c>
      <c r="P45" s="7">
        <v>42</v>
      </c>
    </row>
    <row r="46" spans="2:16" ht="13.5">
      <c r="B46" s="4" t="s">
        <v>22</v>
      </c>
      <c r="C46" s="5">
        <v>0.49739369898042796</v>
      </c>
      <c r="D46" s="6">
        <v>22</v>
      </c>
      <c r="E46" s="5">
        <v>0.7816639299397921</v>
      </c>
      <c r="F46" s="6">
        <v>6</v>
      </c>
      <c r="G46" s="5">
        <v>0.012632484409081046</v>
      </c>
      <c r="H46" s="6">
        <v>34</v>
      </c>
      <c r="I46" s="5">
        <v>-0.006656109118930109</v>
      </c>
      <c r="J46" s="6">
        <v>35</v>
      </c>
      <c r="K46" s="5">
        <v>-0.13301855675140783</v>
      </c>
      <c r="L46" s="6">
        <v>28</v>
      </c>
      <c r="M46" s="5">
        <v>-0.406673383261588</v>
      </c>
      <c r="N46" s="6">
        <v>33</v>
      </c>
      <c r="O46" s="5">
        <v>0.02061390488630299</v>
      </c>
      <c r="P46" s="7">
        <v>43</v>
      </c>
    </row>
    <row r="47" spans="2:16" ht="13.5">
      <c r="B47" s="4" t="s">
        <v>1</v>
      </c>
      <c r="C47" s="5">
        <v>0.6728745976588149</v>
      </c>
      <c r="D47" s="6">
        <v>10</v>
      </c>
      <c r="E47" s="5">
        <v>1.5900005743495491</v>
      </c>
      <c r="F47" s="6">
        <v>3</v>
      </c>
      <c r="G47" s="5">
        <v>-0.07167540757002888</v>
      </c>
      <c r="H47" s="6">
        <v>43</v>
      </c>
      <c r="I47" s="5">
        <v>-0.06683016554261201</v>
      </c>
      <c r="J47" s="6">
        <v>38</v>
      </c>
      <c r="K47" s="5">
        <v>-0.29367117770534323</v>
      </c>
      <c r="L47" s="6">
        <v>40</v>
      </c>
      <c r="M47" s="5">
        <v>-0.5783636857841805</v>
      </c>
      <c r="N47" s="6">
        <v>44</v>
      </c>
      <c r="O47" s="5">
        <v>0.01320841212537971</v>
      </c>
      <c r="P47" s="7">
        <v>44</v>
      </c>
    </row>
    <row r="48" spans="2:16" ht="13.5">
      <c r="B48" s="4" t="s">
        <v>44</v>
      </c>
      <c r="C48" s="5">
        <v>1.1501091703056767</v>
      </c>
      <c r="D48" s="6">
        <v>2</v>
      </c>
      <c r="E48" s="5">
        <v>0.506981467377507</v>
      </c>
      <c r="F48" s="6">
        <v>16</v>
      </c>
      <c r="G48" s="5">
        <v>0.7808288409703501</v>
      </c>
      <c r="H48" s="6">
        <v>9</v>
      </c>
      <c r="I48" s="5">
        <v>-0.22098193169993374</v>
      </c>
      <c r="J48" s="6">
        <v>44</v>
      </c>
      <c r="K48" s="5">
        <v>-0.24323011536126282</v>
      </c>
      <c r="L48" s="6">
        <v>37</v>
      </c>
      <c r="M48" s="5">
        <v>-0.21501925545571254</v>
      </c>
      <c r="N48" s="6">
        <v>15</v>
      </c>
      <c r="O48" s="5">
        <v>0.0020441537203597093</v>
      </c>
      <c r="P48" s="7">
        <v>45</v>
      </c>
    </row>
    <row r="49" spans="2:16" ht="13.5">
      <c r="B49" s="4" t="s">
        <v>32</v>
      </c>
      <c r="C49" s="5">
        <v>0.4675545919157502</v>
      </c>
      <c r="D49" s="6">
        <v>26</v>
      </c>
      <c r="E49" s="5">
        <v>2.2438792739552555</v>
      </c>
      <c r="F49" s="6">
        <v>2</v>
      </c>
      <c r="G49" s="5">
        <v>2.4779107973584047</v>
      </c>
      <c r="H49" s="6">
        <v>1</v>
      </c>
      <c r="I49" s="5">
        <v>0.059331665224610086</v>
      </c>
      <c r="J49" s="6">
        <v>28</v>
      </c>
      <c r="K49" s="5">
        <v>-0.3839938896517012</v>
      </c>
      <c r="L49" s="6">
        <v>48</v>
      </c>
      <c r="M49" s="5">
        <v>-0.47102332181815576</v>
      </c>
      <c r="N49" s="6">
        <v>41</v>
      </c>
      <c r="O49" s="5">
        <v>-0.07644364956778593</v>
      </c>
      <c r="P49" s="7">
        <v>46</v>
      </c>
    </row>
    <row r="50" spans="2:16" ht="13.5">
      <c r="B50" s="4" t="s">
        <v>47</v>
      </c>
      <c r="C50" s="5">
        <v>0.6675078677038182</v>
      </c>
      <c r="D50" s="6">
        <v>11</v>
      </c>
      <c r="E50" s="5">
        <v>0.30412178402919965</v>
      </c>
      <c r="F50" s="6">
        <v>28</v>
      </c>
      <c r="G50" s="5">
        <v>-0.23971274881904814</v>
      </c>
      <c r="H50" s="6">
        <v>49</v>
      </c>
      <c r="I50" s="5">
        <v>0.2606306565148684</v>
      </c>
      <c r="J50" s="6">
        <v>12</v>
      </c>
      <c r="K50" s="5">
        <v>-0.0001851799094043649</v>
      </c>
      <c r="L50" s="6">
        <v>10</v>
      </c>
      <c r="M50" s="5">
        <v>-0.08985738506033702</v>
      </c>
      <c r="N50" s="6">
        <v>6</v>
      </c>
      <c r="O50" s="5">
        <v>-0.08359162205316051</v>
      </c>
      <c r="P50" s="7">
        <v>47</v>
      </c>
    </row>
    <row r="51" spans="2:16" ht="13.5">
      <c r="B51" s="4" t="s">
        <v>28</v>
      </c>
      <c r="C51" s="5">
        <v>0.21501136086229877</v>
      </c>
      <c r="D51" s="6">
        <v>38</v>
      </c>
      <c r="E51" s="5">
        <v>0.7287606447923589</v>
      </c>
      <c r="F51" s="6">
        <v>11</v>
      </c>
      <c r="G51" s="5">
        <v>0.30256758689743957</v>
      </c>
      <c r="H51" s="6">
        <v>24</v>
      </c>
      <c r="I51" s="5">
        <v>0.15334934797529165</v>
      </c>
      <c r="J51" s="6">
        <v>21</v>
      </c>
      <c r="K51" s="5">
        <v>-0.10642514118410162</v>
      </c>
      <c r="L51" s="6">
        <v>22</v>
      </c>
      <c r="M51" s="5">
        <v>-0.0935208678800471</v>
      </c>
      <c r="N51" s="6">
        <v>7</v>
      </c>
      <c r="O51" s="5">
        <v>-0.08998942078815131</v>
      </c>
      <c r="P51" s="7">
        <v>48</v>
      </c>
    </row>
    <row r="52" spans="2:16" ht="13.5">
      <c r="B52" s="4" t="s">
        <v>31</v>
      </c>
      <c r="C52" s="5">
        <v>0.790133779264214</v>
      </c>
      <c r="D52" s="6">
        <v>7</v>
      </c>
      <c r="E52" s="5">
        <v>0.20691265763661826</v>
      </c>
      <c r="F52" s="6">
        <v>30</v>
      </c>
      <c r="G52" s="5">
        <v>0.23955108359133148</v>
      </c>
      <c r="H52" s="6">
        <v>26</v>
      </c>
      <c r="I52" s="5">
        <v>0.5017171401810803</v>
      </c>
      <c r="J52" s="6">
        <v>3</v>
      </c>
      <c r="K52" s="5">
        <v>-0.1968814968814968</v>
      </c>
      <c r="L52" s="6">
        <v>35</v>
      </c>
      <c r="M52" s="5">
        <v>-0.6236085943567176</v>
      </c>
      <c r="N52" s="6">
        <v>47</v>
      </c>
      <c r="O52" s="5">
        <v>-0.10110041265474567</v>
      </c>
      <c r="P52" s="7">
        <v>49</v>
      </c>
    </row>
    <row r="53" spans="2:16" ht="13.5">
      <c r="B53" s="4" t="s">
        <v>2</v>
      </c>
      <c r="C53" s="5">
        <v>0.4885606818730803</v>
      </c>
      <c r="D53" s="6">
        <v>23</v>
      </c>
      <c r="E53" s="5">
        <v>0.32836080395020506</v>
      </c>
      <c r="F53" s="6">
        <v>27</v>
      </c>
      <c r="G53" s="5">
        <v>-0.05551338097606506</v>
      </c>
      <c r="H53" s="6">
        <v>40</v>
      </c>
      <c r="I53" s="5">
        <v>0.19007584926229426</v>
      </c>
      <c r="J53" s="6">
        <v>18</v>
      </c>
      <c r="K53" s="5">
        <v>-0.030182820323719994</v>
      </c>
      <c r="L53" s="6">
        <v>14</v>
      </c>
      <c r="M53" s="5">
        <v>-0.6172244590841052</v>
      </c>
      <c r="N53" s="6">
        <v>46</v>
      </c>
      <c r="O53" s="5">
        <v>-0.40981618185240176</v>
      </c>
      <c r="P53" s="7">
        <v>50</v>
      </c>
    </row>
    <row r="54" spans="2:16" s="3" customFormat="1" ht="12.75">
      <c r="B54" s="10" t="s">
        <v>51</v>
      </c>
      <c r="C54" s="8">
        <f>AVERAGE(C4:C53)</f>
        <v>0.5066192714808203</v>
      </c>
      <c r="D54" s="9"/>
      <c r="E54" s="8">
        <f>AVERAGE(E4:E53)</f>
        <v>0.4892313064028408</v>
      </c>
      <c r="F54" s="9"/>
      <c r="G54" s="8">
        <f>AVERAGE(G4:G53)</f>
        <v>0.414093099089088</v>
      </c>
      <c r="H54" s="9"/>
      <c r="I54" s="8">
        <f>AVERAGE(I4:I53)</f>
        <v>0.08515006833151803</v>
      </c>
      <c r="J54" s="9"/>
      <c r="K54" s="8">
        <f>AVERAGE(K4:K53)</f>
        <v>-0.1394659407799668</v>
      </c>
      <c r="L54" s="9"/>
      <c r="M54" s="8">
        <f>AVERAGE(M4:M53)</f>
        <v>-0.32604008216365793</v>
      </c>
      <c r="N54" s="9"/>
      <c r="O54" s="8">
        <f>AVERAGE(O4:O53)</f>
        <v>0.2395371351177998</v>
      </c>
      <c r="P54" s="9"/>
    </row>
    <row r="55" spans="2:15" ht="12.75">
      <c r="B55" s="10" t="s">
        <v>52</v>
      </c>
      <c r="C55" s="8">
        <v>0.44</v>
      </c>
      <c r="D55" s="9"/>
      <c r="E55" s="8">
        <v>0.33</v>
      </c>
      <c r="F55" s="9"/>
      <c r="G55" s="8">
        <v>0.45</v>
      </c>
      <c r="H55" s="9"/>
      <c r="I55" s="8">
        <v>0.01</v>
      </c>
      <c r="J55" s="9"/>
      <c r="K55" s="8">
        <v>-0.19</v>
      </c>
      <c r="L55" s="9"/>
      <c r="M55" s="8">
        <v>-0.34</v>
      </c>
      <c r="N55" s="9"/>
      <c r="O55" s="8">
        <v>0.19</v>
      </c>
    </row>
    <row r="56" spans="2:15" ht="12.75">
      <c r="B56" s="10" t="s">
        <v>50</v>
      </c>
      <c r="C56" s="8">
        <v>0.4</v>
      </c>
      <c r="D56" s="9"/>
      <c r="E56" s="8">
        <v>0.35</v>
      </c>
      <c r="F56" s="9"/>
      <c r="G56" s="8">
        <v>0.49</v>
      </c>
      <c r="H56" s="9"/>
      <c r="I56" s="8">
        <v>-0.02</v>
      </c>
      <c r="J56" s="9"/>
      <c r="K56" s="8">
        <v>-0.19</v>
      </c>
      <c r="L56" s="9"/>
      <c r="M56" s="8">
        <v>-0.36</v>
      </c>
      <c r="N56" s="9"/>
      <c r="O56" s="8">
        <v>0.19</v>
      </c>
    </row>
    <row r="57" spans="2:15" ht="12.75">
      <c r="B57" s="11" t="s">
        <v>53</v>
      </c>
      <c r="C57" s="12">
        <v>45</v>
      </c>
      <c r="D57" s="13"/>
      <c r="E57" s="12">
        <v>41</v>
      </c>
      <c r="F57" s="13"/>
      <c r="G57" s="12">
        <v>35</v>
      </c>
      <c r="H57" s="13"/>
      <c r="I57" s="12">
        <v>34</v>
      </c>
      <c r="J57" s="13"/>
      <c r="K57" s="12">
        <v>9</v>
      </c>
      <c r="L57" s="13"/>
      <c r="M57" s="12">
        <v>1</v>
      </c>
      <c r="N57" s="13"/>
      <c r="O57" s="12">
        <v>45</v>
      </c>
    </row>
  </sheetData>
  <mergeCells count="7">
    <mergeCell ref="K2:L2"/>
    <mergeCell ref="M2:N2"/>
    <mergeCell ref="O2:P2"/>
    <mergeCell ref="C2:D2"/>
    <mergeCell ref="E2:F2"/>
    <mergeCell ref="G2:H2"/>
    <mergeCell ref="I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2004-01-29T18:30:45Z</dcterms:created>
  <dcterms:modified xsi:type="dcterms:W3CDTF">2004-03-06T10:08:31Z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-338507225</vt:i4>
  </property>
  <property fmtid="{D5CDD505-2E9C-101B-9397-08002B2CF9AE}" pid="4" name="_EmailSubje">
    <vt:lpwstr>Cambiar estas tablas cap 17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