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Anx 17.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<sst xmlns="http://schemas.openxmlformats.org/spreadsheetml/2006/main" count="58" uniqueCount="58">
  <si>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ALLIANZ </t>
  </si>
  <si>
    <t xml:space="preserve">BASF </t>
  </si>
  <si>
    <t xml:space="preserve">BAYER </t>
  </si>
  <si>
    <t xml:space="preserve">DAIMLERCHRYSLER </t>
  </si>
  <si>
    <t xml:space="preserve">DEUTSCHE BANK </t>
  </si>
  <si>
    <t xml:space="preserve">DEUTSCHE TELEKOM </t>
  </si>
  <si>
    <t xml:space="preserve">E ON </t>
  </si>
  <si>
    <t xml:space="preserve">MUNCH.RUCK. </t>
  </si>
  <si>
    <t xml:space="preserve">RWE </t>
  </si>
  <si>
    <t xml:space="preserve">SIEMENS </t>
  </si>
  <si>
    <t xml:space="preserve">VOLKSWAGEN </t>
  </si>
  <si>
    <t>BSCH</t>
  </si>
  <si>
    <t>Suma</t>
  </si>
  <si>
    <t>1996</t>
  </si>
  <si>
    <t>1997</t>
  </si>
  <si>
    <t>1998</t>
  </si>
  <si>
    <t>1999</t>
  </si>
  <si>
    <t>2000</t>
  </si>
  <si>
    <t>2001</t>
  </si>
  <si>
    <t>2002</t>
  </si>
  <si>
    <t>ABN AMRO HOLDING</t>
  </si>
  <si>
    <t>AEGON</t>
  </si>
  <si>
    <t>AHOLD KON.</t>
  </si>
  <si>
    <t>AIR LIQUIDE</t>
  </si>
  <si>
    <t>ALCATEL</t>
  </si>
  <si>
    <t>GENERALI</t>
  </si>
  <si>
    <t>AVENTIS</t>
  </si>
  <si>
    <t>AXA</t>
  </si>
  <si>
    <t>BBVA</t>
  </si>
  <si>
    <t>BNP PARIBAS</t>
  </si>
  <si>
    <t>CARREFOUR</t>
  </si>
  <si>
    <t>ENDESA</t>
  </si>
  <si>
    <t>ENEL</t>
  </si>
  <si>
    <t>ENI</t>
  </si>
  <si>
    <t xml:space="preserve">FORTIS </t>
  </si>
  <si>
    <t>FRANCE TELECOM</t>
  </si>
  <si>
    <t>DANONE</t>
  </si>
  <si>
    <t>SOCIETE GENERALE</t>
  </si>
  <si>
    <t>IBERDROLA</t>
  </si>
  <si>
    <t>ING GROEP CERTS.</t>
  </si>
  <si>
    <t>L'OREAL</t>
  </si>
  <si>
    <t>LAFARGE</t>
  </si>
  <si>
    <t>LVMH</t>
  </si>
  <si>
    <t>NOKIA</t>
  </si>
  <si>
    <t>PHILIPS ELTN.KON</t>
  </si>
  <si>
    <t>REPSOL YPF</t>
  </si>
  <si>
    <t>ROYAL DUTCH PTL.</t>
  </si>
  <si>
    <t>SAINT GOBAIN</t>
  </si>
  <si>
    <t>SAN PAOLO IMI</t>
  </si>
  <si>
    <t>SANOFI-SYNTHELABO</t>
  </si>
  <si>
    <t>SUEZ</t>
  </si>
  <si>
    <t>TELECOM ITALIA</t>
  </si>
  <si>
    <t>TELEFONICA</t>
  </si>
  <si>
    <t>TIM</t>
  </si>
  <si>
    <t>TOTAL SA</t>
  </si>
  <si>
    <t>UNICREDITO ITALIANO</t>
  </si>
  <si>
    <t>UNILEVER CERTS.</t>
  </si>
  <si>
    <t>VIVENDI UNIVERSAL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</si>
</sst>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 quotePrefix="1">
      <alignment horizontal="right"/>
    </xf>
    <xf numFmtId="0" fontId="5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53"/>
  <sheetViews>
    <sheetView tabSelected="1" workbookViewId="0" topLeftCell="A1">
      <pane ySplit="4005" topLeftCell="BM43" activePane="topLeft" state="split"/>
      <selection pane="topLeft" activeCell="K8" sqref="K8"/>
      <selection pane="bottomLeft" activeCell="M48" sqref="M48"/>
    </sheetView>
  </sheetViews>
  <sheetFormatPr defaultColWidth="9.140625" defaultRowHeight="12.75"/>
  <cols>
    <col min="1" max="1" width="15.7109375" style="1" customWidth="1"/>
    <col min="2" max="16384" width="9.140625" style="1" customWidth="1"/>
  </cols>
  <sheetData>
    <row r="2" spans="2:9" s="6" customFormat="1" ht="12.75">
      <c r="B2" s="7" t="s">
        <v>13</v>
      </c>
      <c r="C2" s="7" t="s">
        <v>14</v>
      </c>
      <c r="D2" s="7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8">
        <v>2003</v>
      </c>
    </row>
    <row r="3" spans="1:9" ht="12.75">
      <c r="A3" s="2" t="s">
        <v>20</v>
      </c>
      <c r="B3" s="3">
        <v>16927.23</v>
      </c>
      <c r="C3" s="3">
        <v>25265.99</v>
      </c>
      <c r="D3" s="3">
        <v>25834.55</v>
      </c>
      <c r="E3" s="3">
        <v>36375.33</v>
      </c>
      <c r="F3" s="3">
        <v>36373.38</v>
      </c>
      <c r="G3" s="3">
        <v>27897.7</v>
      </c>
      <c r="H3" s="3">
        <v>24026.88</v>
      </c>
      <c r="I3" s="3">
        <v>29958.11</v>
      </c>
    </row>
    <row r="4" spans="1:9" ht="12.75">
      <c r="A4" s="2" t="s">
        <v>21</v>
      </c>
      <c r="B4" s="3">
        <v>13248.55</v>
      </c>
      <c r="C4" s="3">
        <v>23723.96</v>
      </c>
      <c r="D4" s="3">
        <v>61004.1</v>
      </c>
      <c r="E4" s="3">
        <v>64089.66</v>
      </c>
      <c r="F4" s="3">
        <v>59487.72</v>
      </c>
      <c r="G4" s="3">
        <v>43236.47</v>
      </c>
      <c r="H4" s="3">
        <v>17436.82</v>
      </c>
      <c r="I4" s="3">
        <v>17609.29</v>
      </c>
    </row>
    <row r="5" spans="1:9" ht="12.75">
      <c r="A5" s="2" t="s">
        <v>22</v>
      </c>
      <c r="B5" s="3">
        <v>8171.39</v>
      </c>
      <c r="C5" s="3">
        <v>12488.5</v>
      </c>
      <c r="D5" s="3">
        <v>19720.25</v>
      </c>
      <c r="E5" s="3">
        <v>18819</v>
      </c>
      <c r="F5" s="3">
        <v>26729.49</v>
      </c>
      <c r="G5" s="3">
        <v>30045.84</v>
      </c>
      <c r="H5" s="3">
        <v>11124.68</v>
      </c>
      <c r="I5" s="3">
        <v>9377.72</v>
      </c>
    </row>
    <row r="6" spans="1:9" ht="12.75">
      <c r="A6" s="2" t="s">
        <v>23</v>
      </c>
      <c r="B6" s="3">
        <v>9028.88</v>
      </c>
      <c r="C6" s="3">
        <v>10505.71</v>
      </c>
      <c r="D6" s="3">
        <v>12957.41</v>
      </c>
      <c r="E6" s="3">
        <v>13771.5</v>
      </c>
      <c r="F6" s="3">
        <v>14527.59</v>
      </c>
      <c r="G6" s="3">
        <v>14294.91</v>
      </c>
      <c r="H6" s="3">
        <v>12672.88</v>
      </c>
      <c r="I6" s="3">
        <v>13987.79</v>
      </c>
    </row>
    <row r="7" spans="1:11" ht="12.75">
      <c r="A7" s="2" t="s">
        <v>24</v>
      </c>
      <c r="B7" s="3">
        <v>10280.18</v>
      </c>
      <c r="C7" s="3">
        <v>18978.37</v>
      </c>
      <c r="D7" s="3">
        <v>20717.48</v>
      </c>
      <c r="E7" s="3">
        <v>45306.96</v>
      </c>
      <c r="F7" s="3">
        <v>73289.44</v>
      </c>
      <c r="G7" s="3">
        <v>23332.58</v>
      </c>
      <c r="H7" s="3">
        <v>5116.48</v>
      </c>
      <c r="I7" s="3">
        <v>13112.9</v>
      </c>
      <c r="K7" s="5"/>
    </row>
    <row r="8" spans="1:11" ht="12.75">
      <c r="A8" s="2" t="s">
        <v>0</v>
      </c>
      <c r="B8" s="3">
        <v>33598.07</v>
      </c>
      <c r="C8" s="3">
        <v>55697.82</v>
      </c>
      <c r="D8" s="3">
        <v>77444.94</v>
      </c>
      <c r="E8" s="3">
        <v>81920.06</v>
      </c>
      <c r="F8" s="3">
        <v>97955.88</v>
      </c>
      <c r="G8" s="3">
        <v>70682</v>
      </c>
      <c r="H8" s="3">
        <v>24151.7</v>
      </c>
      <c r="I8" s="3">
        <v>38502.66</v>
      </c>
      <c r="K8" s="5"/>
    </row>
    <row r="9" spans="1:11" ht="12.75">
      <c r="A9" s="2" t="s">
        <v>25</v>
      </c>
      <c r="B9" s="3">
        <v>13095.16</v>
      </c>
      <c r="C9" s="3">
        <v>19787.36</v>
      </c>
      <c r="D9" s="3">
        <v>36557.54</v>
      </c>
      <c r="E9" s="3">
        <v>33650.32</v>
      </c>
      <c r="F9" s="3">
        <v>53001.79</v>
      </c>
      <c r="G9" s="3">
        <v>39093.53</v>
      </c>
      <c r="H9" s="3">
        <v>25003.76</v>
      </c>
      <c r="I9" s="3">
        <v>26795.97</v>
      </c>
      <c r="K9" s="5"/>
    </row>
    <row r="10" spans="1:11" ht="12.75">
      <c r="A10" s="2" t="s">
        <v>26</v>
      </c>
      <c r="B10" s="3">
        <v>8827.34</v>
      </c>
      <c r="C10" s="3">
        <v>14792.04</v>
      </c>
      <c r="D10" s="3">
        <v>16306.48</v>
      </c>
      <c r="E10" s="3">
        <v>44891.26</v>
      </c>
      <c r="F10" s="3">
        <v>73376.19</v>
      </c>
      <c r="G10" s="3">
        <v>62674.12</v>
      </c>
      <c r="H10" s="3">
        <v>41334.46</v>
      </c>
      <c r="I10" s="3">
        <v>42022.7</v>
      </c>
      <c r="K10" s="5"/>
    </row>
    <row r="11" spans="1:9" ht="12.75">
      <c r="A11" s="2" t="s">
        <v>27</v>
      </c>
      <c r="B11" s="3">
        <v>9715.81</v>
      </c>
      <c r="C11" s="3">
        <v>23521.73</v>
      </c>
      <c r="D11" s="3">
        <v>42727.34</v>
      </c>
      <c r="E11" s="3">
        <v>48924.79</v>
      </c>
      <c r="F11" s="3">
        <v>63525.72</v>
      </c>
      <c r="G11" s="3">
        <v>40287.64</v>
      </c>
      <c r="H11" s="3">
        <v>22537.24</v>
      </c>
      <c r="I11" s="3">
        <v>30172.65</v>
      </c>
    </row>
    <row r="12" spans="1:9" ht="12.75">
      <c r="A12" s="2" t="s">
        <v>1</v>
      </c>
      <c r="B12" s="3">
        <v>18444.84</v>
      </c>
      <c r="C12" s="3">
        <v>19738.94</v>
      </c>
      <c r="D12" s="3">
        <v>19940.46</v>
      </c>
      <c r="E12" s="3">
        <v>31445.81</v>
      </c>
      <c r="F12" s="3">
        <v>29584.85</v>
      </c>
      <c r="G12" s="3">
        <v>25641.84</v>
      </c>
      <c r="H12" s="3">
        <v>21049.1</v>
      </c>
      <c r="I12" s="3">
        <v>25424.68</v>
      </c>
    </row>
    <row r="13" spans="1:9" ht="12.75">
      <c r="A13" s="2" t="s">
        <v>2</v>
      </c>
      <c r="B13" s="3">
        <v>23525.32</v>
      </c>
      <c r="C13" s="3">
        <v>24869.62</v>
      </c>
      <c r="D13" s="3">
        <v>26191.52</v>
      </c>
      <c r="E13" s="3">
        <v>34399.09</v>
      </c>
      <c r="F13" s="3">
        <v>40804.2</v>
      </c>
      <c r="G13" s="3">
        <v>26146.23</v>
      </c>
      <c r="H13" s="3">
        <v>14935.48</v>
      </c>
      <c r="I13" s="3">
        <v>16958.53</v>
      </c>
    </row>
    <row r="14" spans="1:9" ht="12.75">
      <c r="A14" s="2" t="s">
        <v>28</v>
      </c>
      <c r="B14" s="3">
        <v>9468.08</v>
      </c>
      <c r="C14" s="3">
        <v>20039.9</v>
      </c>
      <c r="D14" s="3">
        <v>27316</v>
      </c>
      <c r="E14" s="3">
        <v>29877.94</v>
      </c>
      <c r="F14" s="3">
        <v>50654.25</v>
      </c>
      <c r="G14" s="3">
        <v>44422.35</v>
      </c>
      <c r="H14" s="3">
        <v>29146.18</v>
      </c>
      <c r="I14" s="3">
        <v>34994.58</v>
      </c>
    </row>
    <row r="15" spans="1:9" ht="12.75">
      <c r="A15" s="2" t="s">
        <v>11</v>
      </c>
      <c r="B15" s="3">
        <v>7976.82</v>
      </c>
      <c r="C15" s="3">
        <v>14657.79</v>
      </c>
      <c r="D15" s="3">
        <v>19836.96</v>
      </c>
      <c r="E15" s="3">
        <v>41225.97</v>
      </c>
      <c r="F15" s="3">
        <v>51476.52</v>
      </c>
      <c r="G15" s="3">
        <v>44870.65</v>
      </c>
      <c r="H15" s="3">
        <v>31185.34</v>
      </c>
      <c r="I15" s="3">
        <v>44775.26</v>
      </c>
    </row>
    <row r="16" spans="1:9" ht="12.75">
      <c r="A16" s="2" t="s">
        <v>29</v>
      </c>
      <c r="B16" s="3">
        <v>6349.94</v>
      </c>
      <c r="C16" s="3">
        <v>10399.62</v>
      </c>
      <c r="D16" s="3">
        <v>15323.05</v>
      </c>
      <c r="E16" s="3">
        <v>41204.41</v>
      </c>
      <c r="F16" s="3">
        <v>41894.07</v>
      </c>
      <c r="G16" s="3">
        <v>44520.08</v>
      </c>
      <c r="H16" s="3">
        <v>34734.15</v>
      </c>
      <c r="I16" s="3">
        <v>45086.31</v>
      </c>
    </row>
    <row r="17" spans="1:9" ht="12.75">
      <c r="A17" s="2" t="s">
        <v>30</v>
      </c>
      <c r="B17" s="3">
        <v>19794.63</v>
      </c>
      <c r="C17" s="3">
        <v>18417.58</v>
      </c>
      <c r="D17" s="3">
        <v>24984.41</v>
      </c>
      <c r="E17" s="3">
        <v>62711.15</v>
      </c>
      <c r="F17" s="3">
        <v>46680.39</v>
      </c>
      <c r="G17" s="3">
        <v>41531.43</v>
      </c>
      <c r="H17" s="3">
        <v>30174.72</v>
      </c>
      <c r="I17" s="3">
        <v>31166.48</v>
      </c>
    </row>
    <row r="18" spans="1:9" ht="12.75">
      <c r="A18" s="2" t="s">
        <v>3</v>
      </c>
      <c r="B18" s="3"/>
      <c r="C18" s="3"/>
      <c r="D18" s="3">
        <v>83741.06</v>
      </c>
      <c r="E18" s="3">
        <v>77133.38</v>
      </c>
      <c r="F18" s="3">
        <v>45354.39</v>
      </c>
      <c r="G18" s="3">
        <v>49260.58</v>
      </c>
      <c r="H18" s="3">
        <v>29902.77</v>
      </c>
      <c r="I18" s="3">
        <v>37696.85</v>
      </c>
    </row>
    <row r="19" spans="1:9" ht="12.75">
      <c r="A19" s="2" t="s">
        <v>4</v>
      </c>
      <c r="B19" s="3">
        <v>18133.44</v>
      </c>
      <c r="C19" s="3">
        <v>34336.37</v>
      </c>
      <c r="D19" s="3">
        <v>26569.8</v>
      </c>
      <c r="E19" s="3">
        <v>51445.06</v>
      </c>
      <c r="F19" s="3">
        <v>54989.82</v>
      </c>
      <c r="G19" s="3">
        <v>49352.46</v>
      </c>
      <c r="H19" s="3">
        <v>27286.83</v>
      </c>
      <c r="I19" s="3">
        <v>38227.8</v>
      </c>
    </row>
    <row r="20" spans="1:9" ht="12.75">
      <c r="A20" s="2" t="s">
        <v>5</v>
      </c>
      <c r="B20" s="3">
        <v>43553.71</v>
      </c>
      <c r="C20" s="3">
        <v>46686.16</v>
      </c>
      <c r="D20" s="3">
        <v>76987.25</v>
      </c>
      <c r="E20" s="3">
        <v>214749</v>
      </c>
      <c r="F20" s="3">
        <v>97250.19</v>
      </c>
      <c r="G20" s="3">
        <v>81016.5</v>
      </c>
      <c r="H20" s="3">
        <v>51422.41</v>
      </c>
      <c r="I20" s="3">
        <v>60909.32</v>
      </c>
    </row>
    <row r="21" spans="1:9" ht="12.75">
      <c r="A21" s="2" t="s">
        <v>6</v>
      </c>
      <c r="B21" s="3">
        <v>22536.04</v>
      </c>
      <c r="C21" s="3">
        <v>30903.11</v>
      </c>
      <c r="D21" s="3">
        <v>25531.15</v>
      </c>
      <c r="E21" s="3">
        <v>24360.55</v>
      </c>
      <c r="F21" s="3">
        <v>49461.74</v>
      </c>
      <c r="G21" s="3">
        <v>44408.71</v>
      </c>
      <c r="H21" s="3">
        <v>26607.39</v>
      </c>
      <c r="I21" s="3">
        <v>35804.07</v>
      </c>
    </row>
    <row r="22" spans="1:9" ht="12.75">
      <c r="A22" s="2" t="s">
        <v>31</v>
      </c>
      <c r="B22" s="3">
        <v>14438.98</v>
      </c>
      <c r="C22" s="3">
        <v>16908.02</v>
      </c>
      <c r="D22" s="3">
        <v>21576.8</v>
      </c>
      <c r="E22" s="3">
        <v>20867.99</v>
      </c>
      <c r="F22" s="3">
        <v>19216.34</v>
      </c>
      <c r="G22" s="3">
        <v>18602.26</v>
      </c>
      <c r="H22" s="3">
        <v>11805.08</v>
      </c>
      <c r="I22" s="3">
        <v>16145.96</v>
      </c>
    </row>
    <row r="23" spans="1:9" ht="12.75">
      <c r="A23" s="2" t="s">
        <v>32</v>
      </c>
      <c r="B23" s="3"/>
      <c r="C23" s="3"/>
      <c r="D23" s="3"/>
      <c r="E23" s="3">
        <v>50444.74</v>
      </c>
      <c r="F23" s="3">
        <v>50202.21</v>
      </c>
      <c r="G23" s="3">
        <v>38379.25</v>
      </c>
      <c r="H23" s="3">
        <v>30072.84</v>
      </c>
      <c r="I23" s="3">
        <v>32679.96</v>
      </c>
    </row>
    <row r="24" spans="1:9" ht="12.75">
      <c r="A24" s="2" t="s">
        <v>33</v>
      </c>
      <c r="B24" s="3">
        <v>32161.73</v>
      </c>
      <c r="C24" s="3">
        <v>41436.37</v>
      </c>
      <c r="D24" s="3">
        <v>44622.72</v>
      </c>
      <c r="E24" s="3">
        <v>43691.58</v>
      </c>
      <c r="F24" s="3">
        <v>54414.54</v>
      </c>
      <c r="G24" s="3">
        <v>56337.69</v>
      </c>
      <c r="H24" s="3">
        <v>60626.7</v>
      </c>
      <c r="I24" s="3">
        <v>59883.11</v>
      </c>
    </row>
    <row r="25" spans="1:9" ht="12.75">
      <c r="A25" s="2" t="s">
        <v>34</v>
      </c>
      <c r="B25" s="3">
        <v>5001.21</v>
      </c>
      <c r="C25" s="3">
        <v>7388.42</v>
      </c>
      <c r="D25" s="3">
        <v>13089.34</v>
      </c>
      <c r="E25" s="3">
        <v>16449.25</v>
      </c>
      <c r="F25" s="3">
        <v>19293.68</v>
      </c>
      <c r="G25" s="3">
        <v>37642.75</v>
      </c>
      <c r="H25" s="3">
        <v>21550.79</v>
      </c>
      <c r="I25" s="3">
        <v>20687.21</v>
      </c>
    </row>
    <row r="26" spans="1:9" ht="12.75">
      <c r="A26" s="2" t="s">
        <v>35</v>
      </c>
      <c r="B26" s="3"/>
      <c r="C26" s="3">
        <v>33279.61</v>
      </c>
      <c r="D26" s="3">
        <v>69353.44</v>
      </c>
      <c r="E26" s="3">
        <v>134531.88</v>
      </c>
      <c r="F26" s="3">
        <v>106093.44</v>
      </c>
      <c r="G26" s="3">
        <v>51807.02</v>
      </c>
      <c r="H26" s="3">
        <v>19885.87</v>
      </c>
      <c r="I26" s="3">
        <v>54436.41</v>
      </c>
    </row>
    <row r="27" spans="1:9" ht="12.75">
      <c r="A27" s="2" t="s">
        <v>36</v>
      </c>
      <c r="B27" s="3">
        <v>8005.21</v>
      </c>
      <c r="C27" s="3">
        <v>11963.93</v>
      </c>
      <c r="D27" s="3">
        <v>17970.93</v>
      </c>
      <c r="E27" s="3">
        <v>17171.39</v>
      </c>
      <c r="F27" s="3">
        <v>23937.27</v>
      </c>
      <c r="G27" s="3">
        <v>20483.55</v>
      </c>
      <c r="H27" s="3">
        <v>17784.67</v>
      </c>
      <c r="I27" s="3">
        <v>17685.79</v>
      </c>
    </row>
    <row r="28" spans="1:9" ht="12.75">
      <c r="A28" s="2" t="s">
        <v>37</v>
      </c>
      <c r="B28" s="3">
        <v>7834.93</v>
      </c>
      <c r="C28" s="3">
        <v>11941.53</v>
      </c>
      <c r="D28" s="3">
        <v>14083.88</v>
      </c>
      <c r="E28" s="3">
        <v>24018.45</v>
      </c>
      <c r="F28" s="3">
        <v>28002.52</v>
      </c>
      <c r="G28" s="3">
        <v>27068.41</v>
      </c>
      <c r="H28" s="3">
        <v>23853.4</v>
      </c>
      <c r="I28" s="3">
        <v>30636.82</v>
      </c>
    </row>
    <row r="29" spans="1:9" ht="12.75">
      <c r="A29" s="2" t="s">
        <v>38</v>
      </c>
      <c r="B29" s="3">
        <v>10167.92</v>
      </c>
      <c r="C29" s="3">
        <v>10863.92</v>
      </c>
      <c r="D29" s="3">
        <v>14385.9</v>
      </c>
      <c r="E29" s="3">
        <v>12405.31</v>
      </c>
      <c r="F29" s="3">
        <v>12035.68</v>
      </c>
      <c r="G29" s="3">
        <v>13180.64</v>
      </c>
      <c r="H29" s="3">
        <v>12035.68</v>
      </c>
      <c r="I29" s="3">
        <v>14127.27</v>
      </c>
    </row>
    <row r="30" spans="1:9" ht="12.75">
      <c r="A30" s="2" t="s">
        <v>39</v>
      </c>
      <c r="B30" s="3">
        <v>22174.29</v>
      </c>
      <c r="C30" s="3">
        <v>35629.19</v>
      </c>
      <c r="D30" s="3">
        <v>49089.74</v>
      </c>
      <c r="E30" s="3">
        <v>57942.59</v>
      </c>
      <c r="F30" s="3">
        <v>83163.5</v>
      </c>
      <c r="G30" s="3">
        <v>56435.42</v>
      </c>
      <c r="H30" s="3">
        <v>32161.72</v>
      </c>
      <c r="I30" s="3">
        <v>38120.33</v>
      </c>
    </row>
    <row r="31" spans="1:9" ht="12.75">
      <c r="A31" s="2" t="s">
        <v>40</v>
      </c>
      <c r="B31" s="3">
        <v>20133.76</v>
      </c>
      <c r="C31" s="3">
        <v>24265.98</v>
      </c>
      <c r="D31" s="3">
        <v>41628.88</v>
      </c>
      <c r="E31" s="3">
        <v>53848.14</v>
      </c>
      <c r="F31" s="3">
        <v>61724.43</v>
      </c>
      <c r="G31" s="3">
        <v>54693.39</v>
      </c>
      <c r="H31" s="3">
        <v>49048.25</v>
      </c>
      <c r="I31" s="3">
        <v>43944.02</v>
      </c>
    </row>
    <row r="32" spans="1:9" ht="12.75">
      <c r="A32" s="2" t="s">
        <v>41</v>
      </c>
      <c r="B32" s="3">
        <v>4478.31</v>
      </c>
      <c r="C32" s="3">
        <v>5683.25</v>
      </c>
      <c r="D32" s="3">
        <v>8312.23</v>
      </c>
      <c r="E32" s="3">
        <v>12104.47</v>
      </c>
      <c r="F32" s="3">
        <v>9772</v>
      </c>
      <c r="G32" s="3">
        <v>13639.17</v>
      </c>
      <c r="H32" s="3">
        <v>9533.67</v>
      </c>
      <c r="I32" s="3">
        <v>11798.35</v>
      </c>
    </row>
    <row r="33" spans="1:9" ht="12.75">
      <c r="A33" s="2" t="s">
        <v>42</v>
      </c>
      <c r="B33" s="3">
        <v>19302.12</v>
      </c>
      <c r="C33" s="3">
        <v>13340.57</v>
      </c>
      <c r="D33" s="3">
        <v>15001.27</v>
      </c>
      <c r="E33" s="3">
        <v>43555.68</v>
      </c>
      <c r="F33" s="3">
        <v>34534.77</v>
      </c>
      <c r="G33" s="3">
        <v>22388.24</v>
      </c>
      <c r="H33" s="3">
        <v>19181.03</v>
      </c>
      <c r="I33" s="3">
        <v>28269.36</v>
      </c>
    </row>
    <row r="34" spans="1:9" ht="12.75">
      <c r="A34" s="2" t="s">
        <v>7</v>
      </c>
      <c r="B34" s="3">
        <v>15951.28</v>
      </c>
      <c r="C34" s="3">
        <v>28460.43</v>
      </c>
      <c r="D34" s="3">
        <v>36037.41</v>
      </c>
      <c r="E34" s="3">
        <v>45033.71</v>
      </c>
      <c r="F34" s="3">
        <v>67428.44</v>
      </c>
      <c r="G34" s="3">
        <v>53960.87</v>
      </c>
      <c r="H34" s="3">
        <v>20368.02</v>
      </c>
      <c r="I34" s="3">
        <v>22067.24</v>
      </c>
    </row>
    <row r="35" spans="1:9" ht="12.75">
      <c r="A35" s="2" t="s">
        <v>43</v>
      </c>
      <c r="B35" s="3">
        <v>9387.55</v>
      </c>
      <c r="C35" s="3">
        <v>14078.75</v>
      </c>
      <c r="D35" s="3">
        <v>48686.69</v>
      </c>
      <c r="E35" s="3">
        <v>206903.13</v>
      </c>
      <c r="F35" s="3">
        <v>222980.56</v>
      </c>
      <c r="G35" s="3">
        <v>137086.63</v>
      </c>
      <c r="H35" s="3">
        <v>72475.56</v>
      </c>
      <c r="I35" s="3">
        <v>65757.06</v>
      </c>
    </row>
    <row r="36" spans="1:9" ht="12.75">
      <c r="A36" s="2" t="s">
        <v>44</v>
      </c>
      <c r="B36" s="3">
        <v>11012.79</v>
      </c>
      <c r="C36" s="3">
        <v>19533.59</v>
      </c>
      <c r="D36" s="3">
        <v>21069.17</v>
      </c>
      <c r="E36" s="3">
        <v>45775.63</v>
      </c>
      <c r="F36" s="3">
        <v>51353.02</v>
      </c>
      <c r="G36" s="3">
        <v>43930.38</v>
      </c>
      <c r="H36" s="3">
        <v>21978.36</v>
      </c>
      <c r="I36" s="3">
        <v>30467.01</v>
      </c>
    </row>
    <row r="37" spans="1:9" ht="12.75">
      <c r="A37" s="2" t="s">
        <v>45</v>
      </c>
      <c r="B37" s="3">
        <v>8979.11</v>
      </c>
      <c r="C37" s="3">
        <v>11719.73</v>
      </c>
      <c r="D37" s="3">
        <v>13648.98</v>
      </c>
      <c r="E37" s="3">
        <v>26242.79</v>
      </c>
      <c r="F37" s="3">
        <v>20779.07</v>
      </c>
      <c r="G37" s="3">
        <v>19997.72</v>
      </c>
      <c r="H37" s="3">
        <v>15382.87</v>
      </c>
      <c r="I37" s="3">
        <v>18874.54</v>
      </c>
    </row>
    <row r="38" spans="1:9" ht="12.75">
      <c r="A38" s="2" t="s">
        <v>46</v>
      </c>
      <c r="B38" s="3">
        <v>73683.31</v>
      </c>
      <c r="C38" s="3">
        <v>108299.13</v>
      </c>
      <c r="D38" s="3">
        <v>90979.06</v>
      </c>
      <c r="E38" s="3">
        <v>130480.31</v>
      </c>
      <c r="F38" s="3">
        <v>139936.69</v>
      </c>
      <c r="G38" s="3">
        <v>121006.13</v>
      </c>
      <c r="H38" s="3">
        <v>88064.94</v>
      </c>
      <c r="I38" s="3">
        <v>87090.25</v>
      </c>
    </row>
    <row r="39" spans="1:9" ht="12.75">
      <c r="A39" s="2" t="s">
        <v>8</v>
      </c>
      <c r="B39" s="3">
        <v>10938.63</v>
      </c>
      <c r="C39" s="3">
        <v>15962.03</v>
      </c>
      <c r="D39" s="3">
        <v>22370.86</v>
      </c>
      <c r="E39" s="3">
        <v>18352.86</v>
      </c>
      <c r="F39" s="3">
        <v>25269.94</v>
      </c>
      <c r="G39" s="3">
        <v>22309.45</v>
      </c>
      <c r="H39" s="3">
        <v>12928.1</v>
      </c>
      <c r="I39" s="3">
        <v>16419.21</v>
      </c>
    </row>
    <row r="40" spans="1:9" ht="12.75">
      <c r="A40" s="2" t="s">
        <v>47</v>
      </c>
      <c r="B40" s="3">
        <v>9693.91</v>
      </c>
      <c r="C40" s="3">
        <v>11626.67</v>
      </c>
      <c r="D40" s="3">
        <v>10858.12</v>
      </c>
      <c r="E40" s="3">
        <v>16272.21</v>
      </c>
      <c r="F40" s="3">
        <v>14361.03</v>
      </c>
      <c r="G40" s="3">
        <v>14446.48</v>
      </c>
      <c r="H40" s="3">
        <v>9534.49</v>
      </c>
      <c r="I40" s="3">
        <v>13490.97</v>
      </c>
    </row>
    <row r="41" spans="1:9" ht="12.75">
      <c r="A41" s="2" t="s">
        <v>48</v>
      </c>
      <c r="B41" s="3">
        <v>3919.25</v>
      </c>
      <c r="C41" s="3">
        <v>7122.08</v>
      </c>
      <c r="D41" s="3">
        <v>21145.7</v>
      </c>
      <c r="E41" s="3">
        <v>18915.47</v>
      </c>
      <c r="F41" s="3">
        <v>24177.16</v>
      </c>
      <c r="G41" s="3">
        <v>16923.51</v>
      </c>
      <c r="H41" s="3">
        <v>8982.75</v>
      </c>
      <c r="I41" s="3">
        <v>14980.92</v>
      </c>
    </row>
    <row r="42" spans="1:9" ht="12.75">
      <c r="A42" s="2" t="s">
        <v>49</v>
      </c>
      <c r="B42" s="3">
        <v>8232.15</v>
      </c>
      <c r="C42" s="3">
        <v>10797.1</v>
      </c>
      <c r="D42" s="3">
        <v>15170.61</v>
      </c>
      <c r="E42" s="3">
        <v>30222.26</v>
      </c>
      <c r="F42" s="3">
        <v>51932</v>
      </c>
      <c r="G42" s="3">
        <v>61339.73</v>
      </c>
      <c r="H42" s="3">
        <v>42659.19</v>
      </c>
      <c r="I42" s="3">
        <v>43751.01</v>
      </c>
    </row>
    <row r="43" spans="1:9" ht="12.75">
      <c r="A43" s="2" t="s">
        <v>9</v>
      </c>
      <c r="B43" s="3">
        <v>20271.68</v>
      </c>
      <c r="C43" s="3">
        <v>30595.43</v>
      </c>
      <c r="D43" s="3">
        <v>32233.17</v>
      </c>
      <c r="E43" s="3">
        <v>75537</v>
      </c>
      <c r="F43" s="3">
        <v>82801.69</v>
      </c>
      <c r="G43" s="3">
        <v>66340.94</v>
      </c>
      <c r="H43" s="3">
        <v>36060.14</v>
      </c>
      <c r="I43" s="3">
        <v>56570.18</v>
      </c>
    </row>
    <row r="44" spans="1:9" ht="12.75">
      <c r="A44" s="2" t="s">
        <v>50</v>
      </c>
      <c r="B44" s="3">
        <v>4354.55</v>
      </c>
      <c r="C44" s="3">
        <v>12780.22</v>
      </c>
      <c r="D44" s="3">
        <v>25755.56</v>
      </c>
      <c r="E44" s="3">
        <v>31438.94</v>
      </c>
      <c r="F44" s="3">
        <v>38780.18</v>
      </c>
      <c r="G44" s="3">
        <v>34681.3</v>
      </c>
      <c r="H44" s="3">
        <v>17138.47</v>
      </c>
      <c r="I44" s="3">
        <v>15998.11</v>
      </c>
    </row>
    <row r="45" spans="1:9" ht="12.75">
      <c r="A45" s="2" t="s">
        <v>51</v>
      </c>
      <c r="B45" s="3">
        <v>975.71</v>
      </c>
      <c r="C45" s="3">
        <v>1247.74</v>
      </c>
      <c r="D45" s="3">
        <v>8376.61</v>
      </c>
      <c r="E45" s="3">
        <v>13573.98</v>
      </c>
      <c r="F45" s="3">
        <v>12504.84</v>
      </c>
      <c r="G45" s="3">
        <v>10493.64</v>
      </c>
      <c r="H45" s="3">
        <v>8597.55</v>
      </c>
      <c r="I45" s="3">
        <v>24210.26</v>
      </c>
    </row>
    <row r="46" spans="1:9" ht="12.75">
      <c r="A46" s="2" t="s">
        <v>52</v>
      </c>
      <c r="B46" s="3">
        <v>17023.69</v>
      </c>
      <c r="C46" s="3">
        <v>24561.54</v>
      </c>
      <c r="D46" s="3">
        <v>39644.66</v>
      </c>
      <c r="E46" s="3">
        <v>80917.75</v>
      </c>
      <c r="F46" s="3">
        <v>76396.44</v>
      </c>
      <c r="G46" s="3">
        <v>70218.81</v>
      </c>
      <c r="H46" s="3">
        <v>41461.42</v>
      </c>
      <c r="I46" s="3">
        <v>57686.55</v>
      </c>
    </row>
    <row r="47" spans="1:9" ht="12.75">
      <c r="A47" s="2" t="s">
        <v>53</v>
      </c>
      <c r="B47" s="3">
        <v>13149.51</v>
      </c>
      <c r="C47" s="3">
        <v>27996.29</v>
      </c>
      <c r="D47" s="3">
        <v>41831.57</v>
      </c>
      <c r="E47" s="3">
        <v>73627.75</v>
      </c>
      <c r="F47" s="3">
        <v>71685.94</v>
      </c>
      <c r="G47" s="3">
        <v>52878.95</v>
      </c>
      <c r="H47" s="3">
        <v>36686.35</v>
      </c>
      <c r="I47" s="3">
        <v>36349.01</v>
      </c>
    </row>
    <row r="48" spans="1:9" ht="12.75">
      <c r="A48" s="2" t="s">
        <v>54</v>
      </c>
      <c r="B48" s="3">
        <v>15488.85</v>
      </c>
      <c r="C48" s="3">
        <v>24240.58</v>
      </c>
      <c r="D48" s="3">
        <v>21083.5</v>
      </c>
      <c r="E48" s="3">
        <v>95551.56</v>
      </c>
      <c r="F48" s="3">
        <v>117162.38</v>
      </c>
      <c r="G48" s="3">
        <v>113097.63</v>
      </c>
      <c r="H48" s="3">
        <v>93266.56</v>
      </c>
      <c r="I48" s="3">
        <v>95519</v>
      </c>
    </row>
    <row r="49" spans="1:9" ht="12.75">
      <c r="A49" s="2" t="s">
        <v>55</v>
      </c>
      <c r="B49" s="3">
        <v>1910.97</v>
      </c>
      <c r="C49" s="3">
        <v>8052.34</v>
      </c>
      <c r="D49" s="3">
        <v>23569.47</v>
      </c>
      <c r="E49" s="3">
        <v>24177.77</v>
      </c>
      <c r="F49" s="3">
        <v>27863.91</v>
      </c>
      <c r="G49" s="3">
        <v>22661.49</v>
      </c>
      <c r="H49" s="3">
        <v>23838.74</v>
      </c>
      <c r="I49" s="3">
        <v>26925.56</v>
      </c>
    </row>
    <row r="50" spans="1:9" ht="12.75">
      <c r="A50" s="2" t="s">
        <v>56</v>
      </c>
      <c r="B50" s="3">
        <v>22276.91</v>
      </c>
      <c r="C50" s="3">
        <v>36311.71</v>
      </c>
      <c r="D50" s="3">
        <v>46624.23</v>
      </c>
      <c r="E50" s="3">
        <v>31345.22</v>
      </c>
      <c r="F50" s="3">
        <v>38524.22</v>
      </c>
      <c r="G50" s="3">
        <v>37638.27</v>
      </c>
      <c r="H50" s="3">
        <v>33465.77</v>
      </c>
      <c r="I50" s="3">
        <v>29636.21</v>
      </c>
    </row>
    <row r="51" spans="1:9" ht="12.75">
      <c r="A51" s="2" t="s">
        <v>57</v>
      </c>
      <c r="B51" s="3">
        <v>12019.1</v>
      </c>
      <c r="C51" s="3">
        <v>17171.57</v>
      </c>
      <c r="D51" s="3">
        <v>35152.42</v>
      </c>
      <c r="E51" s="3">
        <v>52842.54</v>
      </c>
      <c r="F51" s="3">
        <v>75709.75</v>
      </c>
      <c r="G51" s="3">
        <v>67022.06</v>
      </c>
      <c r="H51" s="3">
        <v>16749.07</v>
      </c>
      <c r="I51" s="3">
        <v>20647.9</v>
      </c>
    </row>
    <row r="52" spans="1:9" ht="12.75">
      <c r="A52" s="2" t="s">
        <v>10</v>
      </c>
      <c r="B52" s="3">
        <v>9066.02</v>
      </c>
      <c r="C52" s="3">
        <v>14301.33</v>
      </c>
      <c r="D52" s="3">
        <v>21010.04</v>
      </c>
      <c r="E52" s="3">
        <v>17395.55</v>
      </c>
      <c r="F52" s="3">
        <v>17370.59</v>
      </c>
      <c r="G52" s="3">
        <v>16436.17</v>
      </c>
      <c r="H52" s="3">
        <v>10876.04</v>
      </c>
      <c r="I52" s="3">
        <v>14140.8</v>
      </c>
    </row>
    <row r="53" spans="1:9" ht="12.75">
      <c r="A53" s="1" t="s">
        <v>12</v>
      </c>
      <c r="B53" s="4">
        <f aca="true" t="shared" si="0" ref="B53:H53">SUM(B3:B52)</f>
        <v>704708.86</v>
      </c>
      <c r="C53" s="4">
        <f t="shared" si="0"/>
        <v>1062369.6199999999</v>
      </c>
      <c r="D53" s="4">
        <f t="shared" si="0"/>
        <v>1544054.7100000004</v>
      </c>
      <c r="E53" s="4">
        <f t="shared" si="0"/>
        <v>2517939.14</v>
      </c>
      <c r="F53" s="4">
        <f t="shared" si="0"/>
        <v>2685825.8499999996</v>
      </c>
      <c r="G53" s="4">
        <f t="shared" si="0"/>
        <v>2195843.5699999994</v>
      </c>
      <c r="H53" s="4">
        <f t="shared" si="0"/>
        <v>1397903.3600000003</v>
      </c>
      <c r="I53" s="4">
        <f>SUM(I3:I52)</f>
        <v>1651580.0499999998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2003-12-10T19:09:26Z</dcterms:created>
  <dcterms:modified xsi:type="dcterms:W3CDTF">2004-03-06T10:10:44Z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-1376589267</vt:i4>
  </property>
  <property fmtid="{D5CDD505-2E9C-101B-9397-08002B2CF9AE}" pid="4" name="_EmailSubje">
    <vt:lpwstr>Cambiar estas tablas cap 17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