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16.2" sheetId="1" r:id="rId1"/>
    <sheet name="Cvaccy rent92-03" sheetId="2" r:id="rId2"/>
    <sheet name="rentabilidad 03" sheetId="3" r:id="rId3"/>
  </sheets>
  <definedNames/>
  <calcPr fullCalcOnLoad="1"/>
</workbook>
</file>

<file path=xl/sharedStrings.xml><?xml version="1.0" encoding="utf-8"?>
<sst xmlns="http://schemas.openxmlformats.org/spreadsheetml/2006/main" count="1222" uniqueCount="529">
  <si>
    <t>General Motors</t>
  </si>
  <si>
    <t>General Electric</t>
  </si>
  <si>
    <t>Motorola</t>
  </si>
  <si>
    <t>Ford Motor</t>
  </si>
  <si>
    <t>Sears Roebuck</t>
  </si>
  <si>
    <t>Intel</t>
  </si>
  <si>
    <t>Humana</t>
  </si>
  <si>
    <t>Chevrontexaco</t>
  </si>
  <si>
    <t>Eastman Kodak</t>
  </si>
  <si>
    <t>Oracle</t>
  </si>
  <si>
    <t>1993</t>
  </si>
  <si>
    <t>Microsoft</t>
  </si>
  <si>
    <t>Intl.Bus.Mach.</t>
  </si>
  <si>
    <t>Coca Cola</t>
  </si>
  <si>
    <t>Johnson &amp; Johnson</t>
  </si>
  <si>
    <t>Hewlett-Packard</t>
  </si>
  <si>
    <t>Du Pont E I De Nemours</t>
  </si>
  <si>
    <t>Micron Tech.</t>
  </si>
  <si>
    <t>Archer-Danls-Midl</t>
  </si>
  <si>
    <t>1994</t>
  </si>
  <si>
    <t>Merck &amp;.Co.</t>
  </si>
  <si>
    <t>Altria Gp.</t>
  </si>
  <si>
    <t>Exxon Mobil</t>
  </si>
  <si>
    <t>At &amp; T</t>
  </si>
  <si>
    <t>Bellsouth</t>
  </si>
  <si>
    <t>1995</t>
  </si>
  <si>
    <t>Sbc Commun.</t>
  </si>
  <si>
    <t>Cisco Systems</t>
  </si>
  <si>
    <t>Procter &amp; Gamble</t>
  </si>
  <si>
    <t>1996</t>
  </si>
  <si>
    <t>Pfizer</t>
  </si>
  <si>
    <t>Bristol Myers Squibb</t>
  </si>
  <si>
    <t>Lilly Eli</t>
  </si>
  <si>
    <t>Wal Mart Stores</t>
  </si>
  <si>
    <t>1997</t>
  </si>
  <si>
    <t>Lucent Tech.</t>
  </si>
  <si>
    <t>Dell</t>
  </si>
  <si>
    <t>Time Warner</t>
  </si>
  <si>
    <t>1998</t>
  </si>
  <si>
    <t>Qualcomm</t>
  </si>
  <si>
    <t>Sun Microsystems</t>
  </si>
  <si>
    <t>Citigroup</t>
  </si>
  <si>
    <t>Yahoo</t>
  </si>
  <si>
    <t>Emc</t>
  </si>
  <si>
    <t>1999</t>
  </si>
  <si>
    <t>American Intl.Gp.</t>
  </si>
  <si>
    <t>Wyeth</t>
  </si>
  <si>
    <t>Medtronic</t>
  </si>
  <si>
    <t>Sanmina-Sci</t>
  </si>
  <si>
    <t>Tyco Intl.</t>
  </si>
  <si>
    <t>2000</t>
  </si>
  <si>
    <t>Bank Of America</t>
  </si>
  <si>
    <t>Lowe'S Companies</t>
  </si>
  <si>
    <t>Best Buy Co.</t>
  </si>
  <si>
    <t>Ebay</t>
  </si>
  <si>
    <t>First Data</t>
  </si>
  <si>
    <t>2001</t>
  </si>
  <si>
    <t>Boston Scientific</t>
  </si>
  <si>
    <t>Wachovia</t>
  </si>
  <si>
    <t>Lockheed Martin</t>
  </si>
  <si>
    <t>Newmont Mining</t>
  </si>
  <si>
    <t>Slm</t>
  </si>
  <si>
    <t>Unitedhealth Gp.</t>
  </si>
  <si>
    <t>Halliburton</t>
  </si>
  <si>
    <t>Apollo Gp.'A'</t>
  </si>
  <si>
    <t>2002</t>
  </si>
  <si>
    <t>Home Depot</t>
  </si>
  <si>
    <t>Texas Insts.</t>
  </si>
  <si>
    <t>Fleetboston Finl.</t>
  </si>
  <si>
    <t>2003</t>
  </si>
  <si>
    <t>Apple Computers</t>
  </si>
  <si>
    <t>Limited Brands</t>
  </si>
  <si>
    <t>Amgen</t>
  </si>
  <si>
    <t>Novell</t>
  </si>
  <si>
    <t>Pepsico</t>
  </si>
  <si>
    <t>Verizon Comms.</t>
  </si>
  <si>
    <t>Pg &amp;.E</t>
  </si>
  <si>
    <t>Bank One</t>
  </si>
  <si>
    <t>Toys R Us Holdings Co.</t>
  </si>
  <si>
    <t>Advd.Micro Devc.</t>
  </si>
  <si>
    <t>Reebok Intl.</t>
  </si>
  <si>
    <t>Electronic Data Systems</t>
  </si>
  <si>
    <t>Viacom 'B'</t>
  </si>
  <si>
    <t>Kellogg</t>
  </si>
  <si>
    <t>Hca</t>
  </si>
  <si>
    <t>Boeing</t>
  </si>
  <si>
    <t>Nike 'B'</t>
  </si>
  <si>
    <t>3M</t>
  </si>
  <si>
    <t>Schlumberger</t>
  </si>
  <si>
    <t>Cendant</t>
  </si>
  <si>
    <t>Walt Disney</t>
  </si>
  <si>
    <t>Computer Assocs.Intl.</t>
  </si>
  <si>
    <t>Allstate</t>
  </si>
  <si>
    <t>Xerox</t>
  </si>
  <si>
    <t>Schering-Plough</t>
  </si>
  <si>
    <t>Qwest Comms.Intl.</t>
  </si>
  <si>
    <t>Kohls</t>
  </si>
  <si>
    <t>Las diez empresas que más valor crearon. Valor creado para los accionistas en $millones 03.</t>
  </si>
  <si>
    <t>Las diez empresas que más valor destruyeron. Valor destruido para los accionistas en $millones 03.</t>
  </si>
  <si>
    <t>1993-2003</t>
  </si>
  <si>
    <t>Avery Dennison</t>
  </si>
  <si>
    <t>Centurytel</t>
  </si>
  <si>
    <t>Torchmark</t>
  </si>
  <si>
    <t>Dillards 'A'</t>
  </si>
  <si>
    <t>Rockwell Automation</t>
  </si>
  <si>
    <t>Kinder Morgan Kans</t>
  </si>
  <si>
    <t>Sherwin-Williams</t>
  </si>
  <si>
    <t>Lsi Logic</t>
  </si>
  <si>
    <t>Solectron</t>
  </si>
  <si>
    <t>Maxim Integrated Prds.</t>
  </si>
  <si>
    <t>Marshall &amp; Ilsley</t>
  </si>
  <si>
    <t>Keyspan</t>
  </si>
  <si>
    <t>Hasbro</t>
  </si>
  <si>
    <t>Penney Jc</t>
  </si>
  <si>
    <t>Charter One Finl.</t>
  </si>
  <si>
    <t>Marathon Oil</t>
  </si>
  <si>
    <t>Us.Steel</t>
  </si>
  <si>
    <t>Marsh &amp; Mclennan</t>
  </si>
  <si>
    <t>Textron</t>
  </si>
  <si>
    <t>Amer.Power Conv.</t>
  </si>
  <si>
    <t>Kerr-Mcgee</t>
  </si>
  <si>
    <t>Deere &amp; Co.</t>
  </si>
  <si>
    <t>Radioshack</t>
  </si>
  <si>
    <t>Peoples Energy</t>
  </si>
  <si>
    <t>Allied Waste Inds.</t>
  </si>
  <si>
    <t>Linear Tech.</t>
  </si>
  <si>
    <t>Robert Half Intl.</t>
  </si>
  <si>
    <t>Thermo Electron</t>
  </si>
  <si>
    <t>Dow Chemicals</t>
  </si>
  <si>
    <t>Sungard Data Systems</t>
  </si>
  <si>
    <t>Bemis</t>
  </si>
  <si>
    <t>Cms Energy</t>
  </si>
  <si>
    <t>El Paso</t>
  </si>
  <si>
    <t>Carnival</t>
  </si>
  <si>
    <t>Eaton</t>
  </si>
  <si>
    <t>Ppl</t>
  </si>
  <si>
    <t>May Dept.Stores</t>
  </si>
  <si>
    <t>Waste Man.</t>
  </si>
  <si>
    <t>Danaher</t>
  </si>
  <si>
    <t>Mgic Invt</t>
  </si>
  <si>
    <t>Nicor</t>
  </si>
  <si>
    <t>Deluxe</t>
  </si>
  <si>
    <t>Providian Finl.</t>
  </si>
  <si>
    <t>Nisource</t>
  </si>
  <si>
    <t>Mcdonalds</t>
  </si>
  <si>
    <t>Corning</t>
  </si>
  <si>
    <t>Starbucks</t>
  </si>
  <si>
    <t>Pnc Finl.Svs.Gp.</t>
  </si>
  <si>
    <t>National Semicon.</t>
  </si>
  <si>
    <t>Mattel</t>
  </si>
  <si>
    <t>Mcgraw-Hill Co.</t>
  </si>
  <si>
    <t>Family $.Strs.</t>
  </si>
  <si>
    <t>Rowan Cos.</t>
  </si>
  <si>
    <t>Unocal</t>
  </si>
  <si>
    <t>American Express</t>
  </si>
  <si>
    <t>State Street</t>
  </si>
  <si>
    <t>Pulte Homes</t>
  </si>
  <si>
    <t>Andrew</t>
  </si>
  <si>
    <t>Liz Claiborne</t>
  </si>
  <si>
    <t>Electronic Arts</t>
  </si>
  <si>
    <t>Autozone</t>
  </si>
  <si>
    <t>Stanley Works</t>
  </si>
  <si>
    <t>Nucor</t>
  </si>
  <si>
    <t>Cardinal Health</t>
  </si>
  <si>
    <t>Medimmune</t>
  </si>
  <si>
    <t>Georgia Pacific</t>
  </si>
  <si>
    <t>Fannie Mae</t>
  </si>
  <si>
    <t>Exelon</t>
  </si>
  <si>
    <t>Snap-On</t>
  </si>
  <si>
    <t>Xilinx</t>
  </si>
  <si>
    <t>Nat.City</t>
  </si>
  <si>
    <t>Northrop Grumman</t>
  </si>
  <si>
    <t>Tjx Cos.</t>
  </si>
  <si>
    <t>Genzyme</t>
  </si>
  <si>
    <t>Sealed Air</t>
  </si>
  <si>
    <t>Intl.Flav.&amp; Frag.</t>
  </si>
  <si>
    <t>United Technologies</t>
  </si>
  <si>
    <t>Southtrust</t>
  </si>
  <si>
    <t>Bj Svs.</t>
  </si>
  <si>
    <t>Supervalu</t>
  </si>
  <si>
    <t>Alltel</t>
  </si>
  <si>
    <t>Wells Fargo &amp;.Co</t>
  </si>
  <si>
    <t>Countrywide Finl.</t>
  </si>
  <si>
    <t>Amsouth Banc.</t>
  </si>
  <si>
    <t>Sunoco</t>
  </si>
  <si>
    <t>Ust</t>
  </si>
  <si>
    <t>Sbc Communications</t>
  </si>
  <si>
    <t>Paccar</t>
  </si>
  <si>
    <t>Equifax</t>
  </si>
  <si>
    <t>Meadwestvaco</t>
  </si>
  <si>
    <t>Chubb</t>
  </si>
  <si>
    <t>Novellus Systems</t>
  </si>
  <si>
    <t>Ashland</t>
  </si>
  <si>
    <t>Charles Schwab</t>
  </si>
  <si>
    <t>Harrahs Entm.</t>
  </si>
  <si>
    <t>Brunswick</t>
  </si>
  <si>
    <t>Comverse Tech.</t>
  </si>
  <si>
    <t>Bear Stearns</t>
  </si>
  <si>
    <t>Biogen Idec</t>
  </si>
  <si>
    <t>Regions Finl.</t>
  </si>
  <si>
    <t>Bausch &amp; Lomb</t>
  </si>
  <si>
    <t>Allergan</t>
  </si>
  <si>
    <t>Zions Bancorp.</t>
  </si>
  <si>
    <t>Manor Care</t>
  </si>
  <si>
    <t>Fedex</t>
  </si>
  <si>
    <t>Express Scripts 'A'</t>
  </si>
  <si>
    <t>Starwood Htls.&amp;.Resorts Wwd.Paired Certs.'B'</t>
  </si>
  <si>
    <t>Amerada Hess</t>
  </si>
  <si>
    <t>Merrill Lynch &amp;.Co.</t>
  </si>
  <si>
    <t>Jp Morgan Chase &amp;.Co.</t>
  </si>
  <si>
    <t>Chiron Corp</t>
  </si>
  <si>
    <t>Union Planters</t>
  </si>
  <si>
    <t>Newell Rubbermaid</t>
  </si>
  <si>
    <t>Abbott Labs.</t>
  </si>
  <si>
    <t>Altera</t>
  </si>
  <si>
    <t>Lincoln Nat.</t>
  </si>
  <si>
    <t>Kimberly-Clark</t>
  </si>
  <si>
    <t>Amer.Elec.Pwr.</t>
  </si>
  <si>
    <t>Washington Mutual</t>
  </si>
  <si>
    <t>Meredith</t>
  </si>
  <si>
    <t>Autodesk</t>
  </si>
  <si>
    <t>Gen.Mills</t>
  </si>
  <si>
    <t>Applied Mats.</t>
  </si>
  <si>
    <t>Symantec</t>
  </si>
  <si>
    <t>Symbol Techs.</t>
  </si>
  <si>
    <t>Cooper Inds.</t>
  </si>
  <si>
    <t>Freddie Mac</t>
  </si>
  <si>
    <t>Suntrust Banks</t>
  </si>
  <si>
    <t>Pitney-Bowes</t>
  </si>
  <si>
    <t>Boise Cascade</t>
  </si>
  <si>
    <t>Heinz Hj</t>
  </si>
  <si>
    <t>Mbna</t>
  </si>
  <si>
    <t>Johnson Controls</t>
  </si>
  <si>
    <t>Fpl Group</t>
  </si>
  <si>
    <t>Engelhard</t>
  </si>
  <si>
    <t>Walgreen</t>
  </si>
  <si>
    <t>Tribune</t>
  </si>
  <si>
    <t>Entergy</t>
  </si>
  <si>
    <t>Cons.Edison</t>
  </si>
  <si>
    <t>Xcel Energy</t>
  </si>
  <si>
    <t>Caterpillar</t>
  </si>
  <si>
    <t>Vulcan Materials</t>
  </si>
  <si>
    <t>Hilton Hotels</t>
  </si>
  <si>
    <t>Circuit City Stores</t>
  </si>
  <si>
    <t>Emerson Electric</t>
  </si>
  <si>
    <t>Kb Home</t>
  </si>
  <si>
    <t>Sempra En.</t>
  </si>
  <si>
    <t>Loews</t>
  </si>
  <si>
    <t>Anheuser-Busch Cos.</t>
  </si>
  <si>
    <t>Adobe Sys.</t>
  </si>
  <si>
    <t>H &amp; R Block</t>
  </si>
  <si>
    <t>Mccormick &amp;.Co Nv.</t>
  </si>
  <si>
    <t>Parametric Tech.</t>
  </si>
  <si>
    <t>Sears Roebuck &amp;.Co.</t>
  </si>
  <si>
    <t>Kla Tencor</t>
  </si>
  <si>
    <t>Baxter Intl.</t>
  </si>
  <si>
    <t>Citizens Comms.</t>
  </si>
  <si>
    <t>Target</t>
  </si>
  <si>
    <t>Nthn.Trust</t>
  </si>
  <si>
    <t>Brown-Forman 'B'</t>
  </si>
  <si>
    <t>Nextel Comms.A</t>
  </si>
  <si>
    <t>Cooper Tire Rub.</t>
  </si>
  <si>
    <t>Clorox</t>
  </si>
  <si>
    <t>Kroger</t>
  </si>
  <si>
    <t>Federated Dept.Strs.</t>
  </si>
  <si>
    <t>Williams Cos.</t>
  </si>
  <si>
    <t>Noble</t>
  </si>
  <si>
    <t>Worthington Inds.</t>
  </si>
  <si>
    <t>Bmc Software</t>
  </si>
  <si>
    <t>Bank Of New York</t>
  </si>
  <si>
    <t>Praxair</t>
  </si>
  <si>
    <t>Mbia</t>
  </si>
  <si>
    <t>V F</t>
  </si>
  <si>
    <t>Dana</t>
  </si>
  <si>
    <t>Synovus Finl.</t>
  </si>
  <si>
    <t>Ball</t>
  </si>
  <si>
    <t>Navistar Intl.</t>
  </si>
  <si>
    <t>Burlington Res.</t>
  </si>
  <si>
    <t>Wrigley William Jr.</t>
  </si>
  <si>
    <t>Plum Creek Timber</t>
  </si>
  <si>
    <t>Phelps Dodge</t>
  </si>
  <si>
    <t>Tenet Hlthcr.</t>
  </si>
  <si>
    <t>Occidental Ptl.</t>
  </si>
  <si>
    <t>Knight-Ridder</t>
  </si>
  <si>
    <t>Dte Energy</t>
  </si>
  <si>
    <t>Donnelley R R</t>
  </si>
  <si>
    <t>Forest Labs.</t>
  </si>
  <si>
    <t>Becton Dickinson &amp;.Co.</t>
  </si>
  <si>
    <t>Tektronix</t>
  </si>
  <si>
    <t>Goodrich</t>
  </si>
  <si>
    <t>Allegheny Techs.</t>
  </si>
  <si>
    <t>Sysco</t>
  </si>
  <si>
    <t>Safeway</t>
  </si>
  <si>
    <t>Dominion Res.</t>
  </si>
  <si>
    <t>Perkinelmer</t>
  </si>
  <si>
    <t>Raytheon 'B'</t>
  </si>
  <si>
    <t>Southern</t>
  </si>
  <si>
    <t>Nabors Inds.</t>
  </si>
  <si>
    <t>Ryder System</t>
  </si>
  <si>
    <t>Interpublic Gp.</t>
  </si>
  <si>
    <t>Frank.Res.</t>
  </si>
  <si>
    <t>Alberto Culver 'B'</t>
  </si>
  <si>
    <t>Computer Scis.</t>
  </si>
  <si>
    <t>Keycorp</t>
  </si>
  <si>
    <t>Teradyne</t>
  </si>
  <si>
    <t>Tellabs</t>
  </si>
  <si>
    <t>Centerpoint En.</t>
  </si>
  <si>
    <t>Alcoa</t>
  </si>
  <si>
    <t>Apache</t>
  </si>
  <si>
    <t>Peoplesoft</t>
  </si>
  <si>
    <t>Sigma Aldrich</t>
  </si>
  <si>
    <t>Delta Air Lines</t>
  </si>
  <si>
    <t>Colgate-Palm.</t>
  </si>
  <si>
    <t>Ecolab</t>
  </si>
  <si>
    <t>Molex</t>
  </si>
  <si>
    <t>Genuine Parts</t>
  </si>
  <si>
    <t>Lna.Pacific</t>
  </si>
  <si>
    <t>Aflac</t>
  </si>
  <si>
    <t>Automatic Data Proc.</t>
  </si>
  <si>
    <t>Wendy'S Intl.</t>
  </si>
  <si>
    <t>Whirlpool</t>
  </si>
  <si>
    <t>Office Depot</t>
  </si>
  <si>
    <t>Bb &amp; T</t>
  </si>
  <si>
    <t>St.Paul</t>
  </si>
  <si>
    <t>Masco</t>
  </si>
  <si>
    <t>Clear Chl.Comms.</t>
  </si>
  <si>
    <t>Mellon Finl.</t>
  </si>
  <si>
    <t>Tiffany &amp; Co</t>
  </si>
  <si>
    <t>Ppg Industries</t>
  </si>
  <si>
    <t>Baker Hughes</t>
  </si>
  <si>
    <t>Adc Telecom.</t>
  </si>
  <si>
    <t>Comcast 'A'</t>
  </si>
  <si>
    <t>Dollar General</t>
  </si>
  <si>
    <t>Progress En.</t>
  </si>
  <si>
    <t>Cummins</t>
  </si>
  <si>
    <t>Norfolk Southern</t>
  </si>
  <si>
    <t>Fifth Third Bancorp</t>
  </si>
  <si>
    <t>Hershey Foods</t>
  </si>
  <si>
    <t>Constellation En.</t>
  </si>
  <si>
    <t>Gillette</t>
  </si>
  <si>
    <t>Sara Lee</t>
  </si>
  <si>
    <t>Progressive Ohio</t>
  </si>
  <si>
    <t>Dover</t>
  </si>
  <si>
    <t>Adolph Coors 'B'</t>
  </si>
  <si>
    <t>Grainger W W</t>
  </si>
  <si>
    <t>Edison Intl.</t>
  </si>
  <si>
    <t>Paychex</t>
  </si>
  <si>
    <t>Jefferson Pilot</t>
  </si>
  <si>
    <t>Jones Apparel Group</t>
  </si>
  <si>
    <t>Pall</t>
  </si>
  <si>
    <t>First Ten.Nat.</t>
  </si>
  <si>
    <t>Scientific Atlanta</t>
  </si>
  <si>
    <t>Pmc-Sierra</t>
  </si>
  <si>
    <t>Cvs</t>
  </si>
  <si>
    <t>Itt Industries</t>
  </si>
  <si>
    <t>T Rowe Price Gp.</t>
  </si>
  <si>
    <t>Huntington Bcsh.</t>
  </si>
  <si>
    <t>Hercules</t>
  </si>
  <si>
    <t>Illinois Tool Wks.</t>
  </si>
  <si>
    <t>Staples</t>
  </si>
  <si>
    <t>Crane</t>
  </si>
  <si>
    <t>Aon</t>
  </si>
  <si>
    <t>Csx</t>
  </si>
  <si>
    <t>Intl.Game Tech.</t>
  </si>
  <si>
    <t>Rohm &amp; Haas</t>
  </si>
  <si>
    <t>Burl.Nthn.Santa Fe C</t>
  </si>
  <si>
    <t>Archer-Danls.-Midl.</t>
  </si>
  <si>
    <t>Gap</t>
  </si>
  <si>
    <t>Fiserv</t>
  </si>
  <si>
    <t>Cincinnati Fin.</t>
  </si>
  <si>
    <t>Sprint</t>
  </si>
  <si>
    <t>Unisys</t>
  </si>
  <si>
    <t>Cigna</t>
  </si>
  <si>
    <t>Ingersoll-Rand</t>
  </si>
  <si>
    <t>Black &amp;.Decker</t>
  </si>
  <si>
    <t>Amer.Greetings 'A'</t>
  </si>
  <si>
    <t>Duke Energy</t>
  </si>
  <si>
    <t>Stryker</t>
  </si>
  <si>
    <t>Biomet</t>
  </si>
  <si>
    <t>Compuware</t>
  </si>
  <si>
    <t>Gt.Lakes Chm.</t>
  </si>
  <si>
    <t>New York Times 'A'</t>
  </si>
  <si>
    <t>Pub.Ser.Enter.Gp.</t>
  </si>
  <si>
    <t>Big Lots</t>
  </si>
  <si>
    <t>Aes</t>
  </si>
  <si>
    <t>Gen.Dynamics</t>
  </si>
  <si>
    <t>Coca Cola Ents.</t>
  </si>
  <si>
    <t>Maytag</t>
  </si>
  <si>
    <t>Safeco</t>
  </si>
  <si>
    <t>Honeywell Intl.</t>
  </si>
  <si>
    <t>Harley-Davidson</t>
  </si>
  <si>
    <t>Southwest Airlines</t>
  </si>
  <si>
    <t>Dow Jones &amp;.Co</t>
  </si>
  <si>
    <t>Weyerhaeuser</t>
  </si>
  <si>
    <t>Dynegy 'A'</t>
  </si>
  <si>
    <t>Golden West Finl.</t>
  </si>
  <si>
    <t>St.Jude Med.</t>
  </si>
  <si>
    <t>Air Prds.&amp; Chems.</t>
  </si>
  <si>
    <t>Nordstrom</t>
  </si>
  <si>
    <t>Unumprovident</t>
  </si>
  <si>
    <t>Analog Devices</t>
  </si>
  <si>
    <t>Fortune Brands</t>
  </si>
  <si>
    <t>Pinnacle West Cap.</t>
  </si>
  <si>
    <t>Teco Energy</t>
  </si>
  <si>
    <t>Conocophillips</t>
  </si>
  <si>
    <t>Centex</t>
  </si>
  <si>
    <t>Leggett&amp;Platt</t>
  </si>
  <si>
    <t>Thomas &amp;.Betts</t>
  </si>
  <si>
    <t>Albertsons</t>
  </si>
  <si>
    <t>Omnicom Gp.</t>
  </si>
  <si>
    <t>Ambac Financial</t>
  </si>
  <si>
    <t>Millipore</t>
  </si>
  <si>
    <t>Conagra</t>
  </si>
  <si>
    <t>Bed Bath &amp;.Beyond</t>
  </si>
  <si>
    <t>Comerica</t>
  </si>
  <si>
    <t>Bard C R</t>
  </si>
  <si>
    <t>Temple Inland</t>
  </si>
  <si>
    <t>Txu</t>
  </si>
  <si>
    <t>Avon Products</t>
  </si>
  <si>
    <t>Parker-Hannifin</t>
  </si>
  <si>
    <t>Applera Appd.Bios.</t>
  </si>
  <si>
    <t>Allegheny En.</t>
  </si>
  <si>
    <t>Goodyear Tire</t>
  </si>
  <si>
    <t>Us Bancorp</t>
  </si>
  <si>
    <t>Cintas</t>
  </si>
  <si>
    <t>Concord Efs</t>
  </si>
  <si>
    <t>Union Pacific</t>
  </si>
  <si>
    <t>Autonation</t>
  </si>
  <si>
    <t>Gannett</t>
  </si>
  <si>
    <t>North Fork Bancorp.</t>
  </si>
  <si>
    <t>Firstenergy</t>
  </si>
  <si>
    <t>Campbell Soup</t>
  </si>
  <si>
    <t>Intl.Paper</t>
  </si>
  <si>
    <t>Health Man.As.A</t>
  </si>
  <si>
    <t>Eog Res.</t>
  </si>
  <si>
    <t>Anadarko Petroleum</t>
  </si>
  <si>
    <t>Winn-Dixie Strs.</t>
  </si>
  <si>
    <t>ranking</t>
  </si>
  <si>
    <t>Empresas</t>
  </si>
  <si>
    <t>Rentabilidad</t>
  </si>
  <si>
    <t>CVacc</t>
  </si>
  <si>
    <t>rank</t>
  </si>
  <si>
    <t>Avaya</t>
  </si>
  <si>
    <t>Travelers Pr.Clty.'B'</t>
  </si>
  <si>
    <t>Pepsi Bottling Gp.</t>
  </si>
  <si>
    <t>Visteon</t>
  </si>
  <si>
    <t>Hartford Finl.Svs.Gp.</t>
  </si>
  <si>
    <t>Janus Capital Gp.</t>
  </si>
  <si>
    <t>Yum! Brands</t>
  </si>
  <si>
    <t>Costco Wholesale</t>
  </si>
  <si>
    <t>Pactiv</t>
  </si>
  <si>
    <t>At&amp;T Wireless Svs.</t>
  </si>
  <si>
    <t>Metlife</t>
  </si>
  <si>
    <t>Marriott Intl.'A'</t>
  </si>
  <si>
    <t>Ameren</t>
  </si>
  <si>
    <t>Monsanto</t>
  </si>
  <si>
    <t>Amer.Standard Co.</t>
  </si>
  <si>
    <t>Devon Energy</t>
  </si>
  <si>
    <t>Freeport-Mcmor.Cpr.&amp;.Gd.'B'</t>
  </si>
  <si>
    <t>Federated Invrs.'B'</t>
  </si>
  <si>
    <t>King Pharms.</t>
  </si>
  <si>
    <t>Citrix Sys.</t>
  </si>
  <si>
    <t>Waters</t>
  </si>
  <si>
    <t>Veritas Software</t>
  </si>
  <si>
    <t>Reynolds R J Tob.</t>
  </si>
  <si>
    <t>Rockwell Collins</t>
  </si>
  <si>
    <t>Zimmer Hdg.</t>
  </si>
  <si>
    <t>Broadcom 'A'</t>
  </si>
  <si>
    <t>Lucent Technologies</t>
  </si>
  <si>
    <t>Delphi Autv.Sys.</t>
  </si>
  <si>
    <t>Qlogic</t>
  </si>
  <si>
    <t>Equity Offe.Props.Tst.</t>
  </si>
  <si>
    <t>Amerisourcebergen</t>
  </si>
  <si>
    <t>Lexmark Intl.Gp.A</t>
  </si>
  <si>
    <t>Monster Worldwide</t>
  </si>
  <si>
    <t>Morgan Stanley</t>
  </si>
  <si>
    <t>Convergys</t>
  </si>
  <si>
    <t>Transocean</t>
  </si>
  <si>
    <t>Capital One Finl.</t>
  </si>
  <si>
    <t>Calpine</t>
  </si>
  <si>
    <t>Tupperware</t>
  </si>
  <si>
    <t>Aetna</t>
  </si>
  <si>
    <t>Jds Uniphase</t>
  </si>
  <si>
    <t>Darden Restaurants</t>
  </si>
  <si>
    <t>Mercury Interactive</t>
  </si>
  <si>
    <t>Cinergy</t>
  </si>
  <si>
    <t>Network Appliance</t>
  </si>
  <si>
    <t>Moodys</t>
  </si>
  <si>
    <t>Gateway</t>
  </si>
  <si>
    <t>Xl Cap.'A'</t>
  </si>
  <si>
    <t>Nvidia</t>
  </si>
  <si>
    <t>Ncr</t>
  </si>
  <si>
    <t>Goldman Sachs Gp.</t>
  </si>
  <si>
    <t>Quest Diagnostics</t>
  </si>
  <si>
    <t>Wellpoint Hlth.Net.</t>
  </si>
  <si>
    <t>Agilent Techs.</t>
  </si>
  <si>
    <t>Lehman Bros.Hdg.</t>
  </si>
  <si>
    <t>Guidant</t>
  </si>
  <si>
    <t>Watson Pharms.</t>
  </si>
  <si>
    <t>Sprint Pcs</t>
  </si>
  <si>
    <t>Sabre Hdg.</t>
  </si>
  <si>
    <t>Eastman Chemicals</t>
  </si>
  <si>
    <t>Univision Comms.'A'</t>
  </si>
  <si>
    <t>John Hancock Finl.Svs.</t>
  </si>
  <si>
    <t>Equity Resd.Tst.Props. Shbi</t>
  </si>
  <si>
    <t>Applied Micro Circuits</t>
  </si>
  <si>
    <t>Ciena</t>
  </si>
  <si>
    <t>Medco Health Sltn.</t>
  </si>
  <si>
    <t>Ace</t>
  </si>
  <si>
    <t>Mckesson</t>
  </si>
  <si>
    <t>Power-One</t>
  </si>
  <si>
    <t>United Parcel Ser.'B'</t>
  </si>
  <si>
    <t>Intuit</t>
  </si>
  <si>
    <t>Simon Pr.Gp.</t>
  </si>
  <si>
    <t>Apartment Inv.Man.'A'</t>
  </si>
  <si>
    <t>Jabil Circuit</t>
  </si>
  <si>
    <t>Prologis Tst.Shbi</t>
  </si>
  <si>
    <t>Siebel Sys.</t>
  </si>
  <si>
    <t>Fluor</t>
  </si>
  <si>
    <t>Anthem</t>
  </si>
  <si>
    <t>Principal Finl.Gp.</t>
  </si>
  <si>
    <t>Ims Health</t>
  </si>
  <si>
    <t>Prudential Finl.</t>
  </si>
  <si>
    <t>Empresa</t>
  </si>
  <si>
    <t>Bristol Myers</t>
  </si>
  <si>
    <t>Toys R Us</t>
  </si>
  <si>
    <t xml:space="preserve">Du Pont </t>
  </si>
  <si>
    <t>Qwest Comms.</t>
  </si>
  <si>
    <t>AT &amp; 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</si>
</sst>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10" fontId="5" fillId="0" borderId="2" xfId="21" applyNumberFormat="1" applyFont="1" applyBorder="1" applyAlignment="1">
      <alignment/>
    </xf>
    <xf numFmtId="10" fontId="5" fillId="0" borderId="3" xfId="21" applyNumberFormat="1" applyFont="1" applyBorder="1" applyAlignment="1">
      <alignment/>
    </xf>
    <xf numFmtId="0" fontId="5" fillId="0" borderId="3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left"/>
    </xf>
    <xf numFmtId="2" fontId="9" fillId="0" borderId="5" xfId="0" applyNumberFormat="1" applyFont="1" applyBorder="1" applyAlignment="1">
      <alignment horizontal="left"/>
    </xf>
    <xf numFmtId="2" fontId="9" fillId="0" borderId="5" xfId="21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4" xfId="21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0" borderId="7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E2" sqref="E1:E16384"/>
    </sheetView>
  </sheetViews>
  <sheetFormatPr defaultColWidth="9.140625" defaultRowHeight="12.75"/>
  <cols>
    <col min="1" max="1" width="5.28125" style="18" customWidth="1"/>
    <col min="2" max="2" width="12.28125" style="11" customWidth="1"/>
    <col min="3" max="3" width="12.28125" style="43" customWidth="1"/>
    <col min="4" max="4" width="12.28125" style="11" customWidth="1"/>
    <col min="5" max="5" width="12.28125" style="43" customWidth="1"/>
    <col min="6" max="6" width="12.57421875" style="11" customWidth="1"/>
    <col min="7" max="7" width="9.7109375" style="11" customWidth="1"/>
    <col min="8" max="8" width="12.28125" style="11" customWidth="1"/>
    <col min="9" max="9" width="9.7109375" style="11" customWidth="1"/>
    <col min="10" max="10" width="11.8515625" style="11" customWidth="1"/>
    <col min="11" max="11" width="12.421875" style="11" customWidth="1"/>
    <col min="12" max="16384" width="9.140625" style="11" customWidth="1"/>
  </cols>
  <sheetData>
    <row r="1" spans="1:11" s="37" customFormat="1" ht="16.5" thickBot="1">
      <c r="A1" s="36"/>
      <c r="B1" s="33" t="s">
        <v>97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ht="13.5">
      <c r="A2" s="26"/>
      <c r="B2" s="19">
        <v>1</v>
      </c>
      <c r="C2" s="19">
        <v>2</v>
      </c>
      <c r="D2" s="19">
        <v>3</v>
      </c>
      <c r="E2" s="19">
        <v>4</v>
      </c>
      <c r="F2" s="19">
        <v>5</v>
      </c>
      <c r="G2" s="19">
        <v>6</v>
      </c>
      <c r="H2" s="19">
        <v>7</v>
      </c>
      <c r="I2" s="19">
        <v>8</v>
      </c>
      <c r="J2" s="19">
        <v>9</v>
      </c>
      <c r="K2" s="19">
        <v>10</v>
      </c>
    </row>
    <row r="3" spans="1:11" ht="13.5">
      <c r="A3" s="27"/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</row>
    <row r="4" spans="1:11" ht="13.5">
      <c r="A4" s="28" t="s">
        <v>10</v>
      </c>
      <c r="B4" s="21">
        <v>34693.27684339663</v>
      </c>
      <c r="C4" s="21">
        <v>26547.54954188653</v>
      </c>
      <c r="D4" s="21">
        <v>23568.88473532779</v>
      </c>
      <c r="E4" s="21">
        <v>22290.819591147214</v>
      </c>
      <c r="F4" s="21">
        <v>19590.87836530572</v>
      </c>
      <c r="G4" s="21">
        <v>15002.228277766077</v>
      </c>
      <c r="H4" s="21">
        <v>11999.540251796148</v>
      </c>
      <c r="I4" s="21">
        <v>11164.648098793263</v>
      </c>
      <c r="J4" s="21">
        <v>10435.95884501498</v>
      </c>
      <c r="K4" s="21">
        <v>10331.883108792706</v>
      </c>
    </row>
    <row r="5" spans="1:11" ht="13.5">
      <c r="A5" s="29"/>
      <c r="B5" s="22" t="s">
        <v>11</v>
      </c>
      <c r="C5" s="22" t="s">
        <v>12</v>
      </c>
      <c r="D5" s="22" t="s">
        <v>13</v>
      </c>
      <c r="E5" s="22" t="s">
        <v>2</v>
      </c>
      <c r="F5" s="23" t="s">
        <v>14</v>
      </c>
      <c r="G5" s="22" t="s">
        <v>9</v>
      </c>
      <c r="H5" s="22" t="s">
        <v>15</v>
      </c>
      <c r="I5" s="22" t="s">
        <v>526</v>
      </c>
      <c r="J5" s="22" t="s">
        <v>17</v>
      </c>
      <c r="K5" s="22" t="s">
        <v>18</v>
      </c>
    </row>
    <row r="6" spans="1:11" ht="13.5">
      <c r="A6" s="28" t="s">
        <v>19</v>
      </c>
      <c r="B6" s="21">
        <v>22096.84638864519</v>
      </c>
      <c r="C6" s="21">
        <v>16427.169419996022</v>
      </c>
      <c r="D6" s="21">
        <v>10017.09540548711</v>
      </c>
      <c r="E6" s="21">
        <v>9746.88898637615</v>
      </c>
      <c r="F6" s="21">
        <v>9674.017851559442</v>
      </c>
      <c r="G6" s="21">
        <v>8738.44677668921</v>
      </c>
      <c r="H6" s="21">
        <v>8335.383884080078</v>
      </c>
      <c r="I6" s="21">
        <v>7497.237371709411</v>
      </c>
      <c r="J6" s="21">
        <v>6703.66758657787</v>
      </c>
      <c r="K6" s="21">
        <v>5564.728468442574</v>
      </c>
    </row>
    <row r="7" spans="1:11" ht="13.5">
      <c r="A7" s="29"/>
      <c r="B7" s="22" t="s">
        <v>20</v>
      </c>
      <c r="C7" s="22" t="s">
        <v>1</v>
      </c>
      <c r="D7" s="22" t="s">
        <v>21</v>
      </c>
      <c r="E7" s="22" t="s">
        <v>13</v>
      </c>
      <c r="F7" s="22" t="s">
        <v>22</v>
      </c>
      <c r="G7" s="22" t="s">
        <v>18</v>
      </c>
      <c r="H7" s="23" t="s">
        <v>14</v>
      </c>
      <c r="I7" s="22" t="s">
        <v>23</v>
      </c>
      <c r="J7" s="22" t="s">
        <v>15</v>
      </c>
      <c r="K7" s="22" t="s">
        <v>24</v>
      </c>
    </row>
    <row r="8" spans="1:11" ht="13.5">
      <c r="A8" s="28" t="s">
        <v>25</v>
      </c>
      <c r="B8" s="21">
        <v>60288.23199197498</v>
      </c>
      <c r="C8" s="21">
        <v>56129.124058882255</v>
      </c>
      <c r="D8" s="21">
        <v>50883.82669814504</v>
      </c>
      <c r="E8" s="21">
        <v>44040.22828971652</v>
      </c>
      <c r="F8" s="21">
        <v>38667.05582670546</v>
      </c>
      <c r="G8" s="21">
        <v>36522.698523407744</v>
      </c>
      <c r="H8" s="21">
        <v>32053.276083450437</v>
      </c>
      <c r="I8" s="21">
        <v>31159.726756155396</v>
      </c>
      <c r="J8" s="21">
        <v>30078.643910981504</v>
      </c>
      <c r="K8" s="21">
        <v>29184.15351692667</v>
      </c>
    </row>
    <row r="9" spans="1:11" ht="13.5">
      <c r="A9" s="29"/>
      <c r="B9" s="22" t="s">
        <v>5</v>
      </c>
      <c r="C9" s="22" t="s">
        <v>11</v>
      </c>
      <c r="D9" s="22" t="s">
        <v>1</v>
      </c>
      <c r="E9" s="22" t="s">
        <v>26</v>
      </c>
      <c r="F9" s="22" t="s">
        <v>13</v>
      </c>
      <c r="G9" s="22" t="s">
        <v>12</v>
      </c>
      <c r="H9" s="22" t="s">
        <v>22</v>
      </c>
      <c r="I9" s="22" t="s">
        <v>21</v>
      </c>
      <c r="J9" s="22" t="s">
        <v>27</v>
      </c>
      <c r="K9" s="22" t="s">
        <v>28</v>
      </c>
    </row>
    <row r="10" spans="1:11" ht="13.5">
      <c r="A10" s="28" t="s">
        <v>29</v>
      </c>
      <c r="B10" s="21">
        <v>108851.12177950513</v>
      </c>
      <c r="C10" s="21">
        <v>77419.57001348278</v>
      </c>
      <c r="D10" s="21">
        <v>66669.62868050438</v>
      </c>
      <c r="E10" s="21">
        <v>60063.34110563512</v>
      </c>
      <c r="F10" s="21">
        <v>56652.28052199836</v>
      </c>
      <c r="G10" s="21">
        <v>53440.1674940026</v>
      </c>
      <c r="H10" s="21">
        <v>30720.596306334653</v>
      </c>
      <c r="I10" s="21">
        <v>28639.003813209336</v>
      </c>
      <c r="J10" s="21">
        <v>23590.176446171976</v>
      </c>
      <c r="K10" s="21">
        <v>23420.437200036682</v>
      </c>
    </row>
    <row r="11" spans="1:11" ht="13.5">
      <c r="A11" s="29"/>
      <c r="B11" s="20" t="s">
        <v>1</v>
      </c>
      <c r="C11" s="20" t="s">
        <v>11</v>
      </c>
      <c r="D11" s="20" t="s">
        <v>30</v>
      </c>
      <c r="E11" s="20" t="s">
        <v>524</v>
      </c>
      <c r="F11" s="20" t="s">
        <v>32</v>
      </c>
      <c r="G11" s="20" t="s">
        <v>33</v>
      </c>
      <c r="H11" s="20" t="s">
        <v>528</v>
      </c>
      <c r="I11" s="20" t="s">
        <v>28</v>
      </c>
      <c r="J11" s="20" t="s">
        <v>20</v>
      </c>
      <c r="K11" s="20" t="s">
        <v>13</v>
      </c>
    </row>
    <row r="12" spans="1:11" ht="13.5">
      <c r="A12" s="28" t="s">
        <v>34</v>
      </c>
      <c r="B12" s="21">
        <v>107104.20950525807</v>
      </c>
      <c r="C12" s="21">
        <v>76587.93186480366</v>
      </c>
      <c r="D12" s="21">
        <v>61602.06763722888</v>
      </c>
      <c r="E12" s="21">
        <v>58872.86277909277</v>
      </c>
      <c r="F12" s="21">
        <v>54375.03782196863</v>
      </c>
      <c r="G12" s="21">
        <v>54196.84611638513</v>
      </c>
      <c r="H12" s="21">
        <v>49754.07335894455</v>
      </c>
      <c r="I12" s="21">
        <v>47730.43859513482</v>
      </c>
      <c r="J12" s="21">
        <v>38918.11038820404</v>
      </c>
      <c r="K12" s="21">
        <v>37560.25575964358</v>
      </c>
    </row>
    <row r="13" spans="1:11" ht="13.5">
      <c r="A13" s="29"/>
      <c r="B13" s="20" t="s">
        <v>11</v>
      </c>
      <c r="C13" s="20" t="s">
        <v>35</v>
      </c>
      <c r="D13" s="20" t="s">
        <v>33</v>
      </c>
      <c r="E13" s="20" t="s">
        <v>27</v>
      </c>
      <c r="F13" s="20" t="s">
        <v>1</v>
      </c>
      <c r="G13" s="20" t="s">
        <v>5</v>
      </c>
      <c r="H13" s="20" t="s">
        <v>36</v>
      </c>
      <c r="I13" s="20" t="s">
        <v>12</v>
      </c>
      <c r="J13" s="20" t="s">
        <v>37</v>
      </c>
      <c r="K13" s="20" t="s">
        <v>30</v>
      </c>
    </row>
    <row r="14" spans="1:11" ht="13.5">
      <c r="A14" s="28" t="s">
        <v>38</v>
      </c>
      <c r="B14" s="21">
        <v>255192.8932896575</v>
      </c>
      <c r="C14" s="21">
        <v>136401.584382048</v>
      </c>
      <c r="D14" s="21">
        <v>129658.25345975131</v>
      </c>
      <c r="E14" s="21">
        <v>123835.39043269843</v>
      </c>
      <c r="F14" s="21">
        <v>114172.76223318298</v>
      </c>
      <c r="G14" s="21">
        <v>106711.88426278294</v>
      </c>
      <c r="H14" s="21">
        <v>105828.03779750517</v>
      </c>
      <c r="I14" s="21">
        <v>103876.89493979317</v>
      </c>
      <c r="J14" s="21">
        <v>89600.5396862461</v>
      </c>
      <c r="K14" s="21">
        <v>85711.83607138925</v>
      </c>
    </row>
    <row r="15" spans="1:11" ht="13.5">
      <c r="A15" s="29"/>
      <c r="B15" s="22" t="s">
        <v>11</v>
      </c>
      <c r="C15" s="22" t="s">
        <v>27</v>
      </c>
      <c r="D15" s="22" t="s">
        <v>1</v>
      </c>
      <c r="E15" s="22" t="s">
        <v>9</v>
      </c>
      <c r="F15" s="22" t="s">
        <v>33</v>
      </c>
      <c r="G15" s="22" t="s">
        <v>39</v>
      </c>
      <c r="H15" s="22" t="s">
        <v>40</v>
      </c>
      <c r="I15" s="22" t="s">
        <v>41</v>
      </c>
      <c r="J15" s="22" t="s">
        <v>42</v>
      </c>
      <c r="K15" s="22" t="s">
        <v>43</v>
      </c>
    </row>
    <row r="16" spans="1:11" ht="13.5">
      <c r="A16" s="28" t="s">
        <v>44</v>
      </c>
      <c r="B16" s="21">
        <v>300043.0549304219</v>
      </c>
      <c r="C16" s="21">
        <v>260360.0290653337</v>
      </c>
      <c r="D16" s="21">
        <v>212247.09683852596</v>
      </c>
      <c r="E16" s="21">
        <v>177408.78071483562</v>
      </c>
      <c r="F16" s="21">
        <v>156671.32653839348</v>
      </c>
      <c r="G16" s="21">
        <v>147870.52881246406</v>
      </c>
      <c r="H16" s="21">
        <v>123030.55845370558</v>
      </c>
      <c r="I16" s="21">
        <v>97044.39817112892</v>
      </c>
      <c r="J16" s="21">
        <v>95066.39333897772</v>
      </c>
      <c r="K16" s="21">
        <v>94122.68803253178</v>
      </c>
    </row>
    <row r="17" spans="1:11" ht="13.5">
      <c r="A17" s="29"/>
      <c r="B17" s="20" t="s">
        <v>21</v>
      </c>
      <c r="C17" s="20" t="s">
        <v>35</v>
      </c>
      <c r="D17" s="20" t="s">
        <v>45</v>
      </c>
      <c r="E17" s="20" t="s">
        <v>30</v>
      </c>
      <c r="F17" s="20" t="s">
        <v>46</v>
      </c>
      <c r="G17" s="20" t="s">
        <v>41</v>
      </c>
      <c r="H17" s="20" t="s">
        <v>47</v>
      </c>
      <c r="I17" s="20" t="s">
        <v>48</v>
      </c>
      <c r="J17" s="20" t="s">
        <v>32</v>
      </c>
      <c r="K17" s="20" t="s">
        <v>49</v>
      </c>
    </row>
    <row r="18" spans="1:11" ht="13.5">
      <c r="A18" s="28" t="s">
        <v>50</v>
      </c>
      <c r="B18" s="21">
        <v>65650.49579309752</v>
      </c>
      <c r="C18" s="21">
        <v>62972.58084683112</v>
      </c>
      <c r="D18" s="21">
        <v>57082.067883053765</v>
      </c>
      <c r="E18" s="21">
        <v>52394.92338249038</v>
      </c>
      <c r="F18" s="21">
        <v>35184.24655660783</v>
      </c>
      <c r="G18" s="21">
        <v>31729.431584753842</v>
      </c>
      <c r="H18" s="21">
        <v>30858.497885259098</v>
      </c>
      <c r="I18" s="21">
        <v>29628.69196201066</v>
      </c>
      <c r="J18" s="21">
        <v>28888.382455684863</v>
      </c>
      <c r="K18" s="21">
        <v>27804.868409254603</v>
      </c>
    </row>
    <row r="19" spans="1:11" ht="13.5">
      <c r="A19" s="30"/>
      <c r="B19" s="20" t="s">
        <v>11</v>
      </c>
      <c r="C19" s="20" t="s">
        <v>12</v>
      </c>
      <c r="D19" s="20" t="s">
        <v>51</v>
      </c>
      <c r="E19" s="20" t="s">
        <v>36</v>
      </c>
      <c r="F19" s="20" t="s">
        <v>23</v>
      </c>
      <c r="G19" s="20" t="s">
        <v>52</v>
      </c>
      <c r="H19" s="20" t="s">
        <v>53</v>
      </c>
      <c r="I19" s="20" t="s">
        <v>54</v>
      </c>
      <c r="J19" s="20" t="s">
        <v>55</v>
      </c>
      <c r="K19" s="24" t="s">
        <v>14</v>
      </c>
    </row>
    <row r="20" spans="1:11" ht="13.5">
      <c r="A20" s="28" t="s">
        <v>56</v>
      </c>
      <c r="B20" s="21">
        <v>117570.62327899216</v>
      </c>
      <c r="C20" s="21">
        <v>60055.24668480803</v>
      </c>
      <c r="D20" s="21">
        <v>29994.49535737666</v>
      </c>
      <c r="E20" s="21">
        <v>24363.4272498133</v>
      </c>
      <c r="F20" s="21">
        <v>24061.794274306838</v>
      </c>
      <c r="G20" s="21">
        <v>19890.211003244516</v>
      </c>
      <c r="H20" s="21">
        <v>10552.152853707563</v>
      </c>
      <c r="I20" s="21">
        <v>9872.200239326226</v>
      </c>
      <c r="J20" s="21">
        <v>9786.223625221179</v>
      </c>
      <c r="K20" s="21">
        <v>9646.172447593994</v>
      </c>
    </row>
    <row r="21" spans="1:11" ht="13.5">
      <c r="A21" s="31"/>
      <c r="B21" s="25" t="s">
        <v>57</v>
      </c>
      <c r="C21" s="25" t="s">
        <v>51</v>
      </c>
      <c r="D21" s="25" t="s">
        <v>58</v>
      </c>
      <c r="E21" s="25" t="s">
        <v>59</v>
      </c>
      <c r="F21" s="25" t="s">
        <v>28</v>
      </c>
      <c r="G21" s="25" t="s">
        <v>60</v>
      </c>
      <c r="H21" s="25" t="s">
        <v>61</v>
      </c>
      <c r="I21" s="25" t="s">
        <v>62</v>
      </c>
      <c r="J21" s="25" t="s">
        <v>63</v>
      </c>
      <c r="K21" s="25" t="s">
        <v>64</v>
      </c>
    </row>
    <row r="22" spans="1:11" ht="13.5">
      <c r="A22" s="28" t="s">
        <v>65</v>
      </c>
      <c r="B22" s="21">
        <v>7036.8079642738785</v>
      </c>
      <c r="C22" s="21">
        <v>6666.91357123035</v>
      </c>
      <c r="D22" s="21">
        <v>5147.61210346501</v>
      </c>
      <c r="E22" s="21">
        <v>3613.278763040482</v>
      </c>
      <c r="F22" s="21">
        <v>3576.161507348721</v>
      </c>
      <c r="G22" s="21">
        <v>3054.9947816437743</v>
      </c>
      <c r="H22" s="21">
        <v>2322.1456083767193</v>
      </c>
      <c r="I22" s="21">
        <v>2312.369686500322</v>
      </c>
      <c r="J22" s="21">
        <v>2293.6781821033683</v>
      </c>
      <c r="K22" s="21">
        <v>2100.9538761527215</v>
      </c>
    </row>
    <row r="23" spans="1:11" ht="13.5">
      <c r="A23" s="30"/>
      <c r="B23" s="22" t="s">
        <v>5</v>
      </c>
      <c r="C23" s="22" t="s">
        <v>27</v>
      </c>
      <c r="D23" s="22" t="s">
        <v>41</v>
      </c>
      <c r="E23" s="22" t="s">
        <v>1</v>
      </c>
      <c r="F23" s="22" t="s">
        <v>22</v>
      </c>
      <c r="G23" s="22" t="s">
        <v>21</v>
      </c>
      <c r="H23" s="22" t="s">
        <v>26</v>
      </c>
      <c r="I23" s="22" t="s">
        <v>66</v>
      </c>
      <c r="J23" s="22" t="s">
        <v>67</v>
      </c>
      <c r="K23" s="22" t="s">
        <v>68</v>
      </c>
    </row>
    <row r="24" spans="1:11" ht="13.5">
      <c r="A24" s="28" t="s">
        <v>69</v>
      </c>
      <c r="B24" s="21">
        <v>101151.83947031727</v>
      </c>
      <c r="C24" s="21">
        <v>72969.35203095978</v>
      </c>
      <c r="D24" s="21">
        <v>62647.56772437607</v>
      </c>
      <c r="E24" s="21">
        <v>57570.07544253376</v>
      </c>
      <c r="F24" s="21">
        <v>32094.76031411333</v>
      </c>
      <c r="G24" s="21">
        <v>29749.781960448767</v>
      </c>
      <c r="H24" s="21">
        <v>25319.192155744484</v>
      </c>
      <c r="I24" s="21">
        <v>23386.885282941847</v>
      </c>
      <c r="J24" s="21">
        <v>22863.31218970473</v>
      </c>
      <c r="K24" s="21">
        <v>20605.652319330944</v>
      </c>
    </row>
    <row r="26" spans="1:11" s="39" customFormat="1" ht="13.5" thickBot="1">
      <c r="A26" s="38"/>
      <c r="B26" s="40" t="s">
        <v>98</v>
      </c>
      <c r="C26" s="41"/>
      <c r="D26" s="41"/>
      <c r="E26" s="41"/>
      <c r="F26" s="41"/>
      <c r="G26" s="41"/>
      <c r="H26" s="41"/>
      <c r="I26" s="41"/>
      <c r="J26" s="41"/>
      <c r="K26" s="42"/>
    </row>
    <row r="27" spans="1:11" ht="13.5">
      <c r="A27" s="26"/>
      <c r="B27" s="19">
        <v>1</v>
      </c>
      <c r="C27" s="19">
        <v>2</v>
      </c>
      <c r="D27" s="19">
        <v>3</v>
      </c>
      <c r="E27" s="19">
        <v>4</v>
      </c>
      <c r="F27" s="19">
        <v>5</v>
      </c>
      <c r="G27" s="19">
        <v>6</v>
      </c>
      <c r="H27" s="19">
        <v>7</v>
      </c>
      <c r="I27" s="19">
        <v>8</v>
      </c>
      <c r="J27" s="19">
        <v>9</v>
      </c>
      <c r="K27" s="19">
        <v>10</v>
      </c>
    </row>
    <row r="28" spans="1:11" ht="13.5">
      <c r="A28" s="27"/>
      <c r="B28" s="20" t="s">
        <v>21</v>
      </c>
      <c r="C28" s="20" t="s">
        <v>33</v>
      </c>
      <c r="D28" s="20" t="s">
        <v>20</v>
      </c>
      <c r="E28" s="20" t="s">
        <v>66</v>
      </c>
      <c r="F28" s="20" t="s">
        <v>524</v>
      </c>
      <c r="G28" s="24" t="s">
        <v>14</v>
      </c>
      <c r="H28" s="20" t="s">
        <v>70</v>
      </c>
      <c r="I28" s="20" t="s">
        <v>71</v>
      </c>
      <c r="J28" s="20" t="s">
        <v>72</v>
      </c>
      <c r="K28" s="20" t="s">
        <v>73</v>
      </c>
    </row>
    <row r="29" spans="1:11" ht="13.5">
      <c r="A29" s="28" t="s">
        <v>10</v>
      </c>
      <c r="B29" s="21">
        <v>-59160.01114486301</v>
      </c>
      <c r="C29" s="21">
        <v>-56812.49164509217</v>
      </c>
      <c r="D29" s="21">
        <v>-34322.5188488179</v>
      </c>
      <c r="E29" s="21">
        <v>-17866.19215929809</v>
      </c>
      <c r="F29" s="21">
        <v>-16682.915961920447</v>
      </c>
      <c r="G29" s="21">
        <v>-15451.996612907024</v>
      </c>
      <c r="H29" s="21">
        <v>-13021.153806997005</v>
      </c>
      <c r="I29" s="21">
        <v>-11951.761768812625</v>
      </c>
      <c r="J29" s="21">
        <v>-10704.251274131495</v>
      </c>
      <c r="K29" s="21">
        <v>-10645.165464065292</v>
      </c>
    </row>
    <row r="30" spans="1:11" ht="13.5">
      <c r="A30" s="29"/>
      <c r="B30" s="22" t="s">
        <v>33</v>
      </c>
      <c r="C30" s="22" t="s">
        <v>0</v>
      </c>
      <c r="D30" s="22" t="s">
        <v>1</v>
      </c>
      <c r="E30" s="22" t="s">
        <v>23</v>
      </c>
      <c r="F30" s="23" t="s">
        <v>22</v>
      </c>
      <c r="G30" s="22" t="s">
        <v>3</v>
      </c>
      <c r="H30" s="22" t="s">
        <v>74</v>
      </c>
      <c r="I30" s="22" t="s">
        <v>75</v>
      </c>
      <c r="J30" s="22" t="s">
        <v>76</v>
      </c>
      <c r="K30" s="22" t="s">
        <v>77</v>
      </c>
    </row>
    <row r="31" spans="1:11" ht="13.5">
      <c r="A31" s="28" t="s">
        <v>19</v>
      </c>
      <c r="B31" s="21">
        <v>-30077.847629638458</v>
      </c>
      <c r="C31" s="21">
        <v>-27966.698463376357</v>
      </c>
      <c r="D31" s="21">
        <v>-17932.228700376505</v>
      </c>
      <c r="E31" s="21">
        <v>-17883.507147622007</v>
      </c>
      <c r="F31" s="21">
        <v>-14586.596282435961</v>
      </c>
      <c r="G31" s="21">
        <v>-13674.786624122886</v>
      </c>
      <c r="H31" s="21">
        <v>-13484.51197116639</v>
      </c>
      <c r="I31" s="21">
        <v>-11779.319657717953</v>
      </c>
      <c r="J31" s="21">
        <v>-11537.540223843545</v>
      </c>
      <c r="K31" s="21">
        <v>-10549.421273532867</v>
      </c>
    </row>
    <row r="32" spans="1:11" ht="13.5">
      <c r="A32" s="29"/>
      <c r="B32" s="22" t="s">
        <v>2</v>
      </c>
      <c r="C32" s="22" t="s">
        <v>525</v>
      </c>
      <c r="D32" s="22" t="s">
        <v>33</v>
      </c>
      <c r="E32" s="22" t="s">
        <v>73</v>
      </c>
      <c r="F32" s="22" t="s">
        <v>43</v>
      </c>
      <c r="G32" s="22" t="s">
        <v>18</v>
      </c>
      <c r="H32" s="22" t="s">
        <v>70</v>
      </c>
      <c r="I32" s="22" t="s">
        <v>66</v>
      </c>
      <c r="J32" s="22" t="s">
        <v>79</v>
      </c>
      <c r="K32" s="22" t="s">
        <v>80</v>
      </c>
    </row>
    <row r="33" spans="1:11" ht="13.5">
      <c r="A33" s="28" t="s">
        <v>25</v>
      </c>
      <c r="B33" s="21">
        <v>-9472.455646246135</v>
      </c>
      <c r="C33" s="21">
        <v>-7379.959611290932</v>
      </c>
      <c r="D33" s="21">
        <v>-6308.169124539931</v>
      </c>
      <c r="E33" s="21">
        <v>-4768.591564302244</v>
      </c>
      <c r="F33" s="21">
        <v>-4419.558720017666</v>
      </c>
      <c r="G33" s="21">
        <v>-4095.8153672625413</v>
      </c>
      <c r="H33" s="21">
        <v>-3366.265808324486</v>
      </c>
      <c r="I33" s="21">
        <v>-3242.606325236082</v>
      </c>
      <c r="J33" s="21">
        <v>-2895.395068074829</v>
      </c>
      <c r="K33" s="21">
        <v>-2869.454971912788</v>
      </c>
    </row>
    <row r="34" spans="1:11" ht="13.5">
      <c r="A34" s="29"/>
      <c r="B34" s="22" t="s">
        <v>23</v>
      </c>
      <c r="C34" s="22" t="s">
        <v>81</v>
      </c>
      <c r="D34" s="22" t="s">
        <v>24</v>
      </c>
      <c r="E34" s="22" t="s">
        <v>26</v>
      </c>
      <c r="F34" s="22" t="s">
        <v>82</v>
      </c>
      <c r="G34" s="22" t="s">
        <v>62</v>
      </c>
      <c r="H34" s="22" t="s">
        <v>17</v>
      </c>
      <c r="I34" s="22" t="s">
        <v>83</v>
      </c>
      <c r="J34" s="22" t="s">
        <v>76</v>
      </c>
      <c r="K34" s="22" t="s">
        <v>33</v>
      </c>
    </row>
    <row r="35" spans="1:11" ht="13.5">
      <c r="A35" s="28" t="s">
        <v>29</v>
      </c>
      <c r="B35" s="21">
        <v>-24960.56902760908</v>
      </c>
      <c r="C35" s="21">
        <v>-10652.26604266103</v>
      </c>
      <c r="D35" s="21">
        <v>-9548.297326744085</v>
      </c>
      <c r="E35" s="21">
        <v>-9468.396004472406</v>
      </c>
      <c r="F35" s="21">
        <v>-9180.900914266776</v>
      </c>
      <c r="G35" s="21">
        <v>-8821.021104421074</v>
      </c>
      <c r="H35" s="21">
        <v>-6972.342829589789</v>
      </c>
      <c r="I35" s="21">
        <v>-6591.702598912897</v>
      </c>
      <c r="J35" s="21">
        <v>-6227.883354909638</v>
      </c>
      <c r="K35" s="21">
        <v>-5610.901603249262</v>
      </c>
    </row>
    <row r="36" spans="1:11" ht="13.5">
      <c r="A36" s="29"/>
      <c r="B36" s="20" t="s">
        <v>84</v>
      </c>
      <c r="C36" s="20" t="s">
        <v>9</v>
      </c>
      <c r="D36" s="20" t="s">
        <v>8</v>
      </c>
      <c r="E36" s="20" t="s">
        <v>2</v>
      </c>
      <c r="F36" s="20" t="s">
        <v>85</v>
      </c>
      <c r="G36" s="20" t="s">
        <v>86</v>
      </c>
      <c r="H36" s="20" t="s">
        <v>55</v>
      </c>
      <c r="I36" s="20" t="s">
        <v>5</v>
      </c>
      <c r="J36" s="20" t="s">
        <v>57</v>
      </c>
      <c r="K36" s="20" t="s">
        <v>87</v>
      </c>
    </row>
    <row r="37" spans="1:11" ht="13.5">
      <c r="A37" s="28" t="s">
        <v>34</v>
      </c>
      <c r="B37" s="21">
        <v>-17195.951191632663</v>
      </c>
      <c r="C37" s="21">
        <v>-15963.342570105939</v>
      </c>
      <c r="D37" s="21">
        <v>-14294.844084473878</v>
      </c>
      <c r="E37" s="21">
        <v>-10452.78641326292</v>
      </c>
      <c r="F37" s="21">
        <v>-10337.546273807451</v>
      </c>
      <c r="G37" s="21">
        <v>-8511.809976244534</v>
      </c>
      <c r="H37" s="21">
        <v>-7921.355699791077</v>
      </c>
      <c r="I37" s="21">
        <v>-7808.704139972246</v>
      </c>
      <c r="J37" s="21">
        <v>-6590.762080364229</v>
      </c>
      <c r="K37" s="21">
        <v>-4973.009649606254</v>
      </c>
    </row>
    <row r="38" spans="1:11" ht="13.5">
      <c r="A38" s="29"/>
      <c r="B38" s="20" t="s">
        <v>88</v>
      </c>
      <c r="C38" s="20" t="s">
        <v>85</v>
      </c>
      <c r="D38" s="20" t="s">
        <v>89</v>
      </c>
      <c r="E38" s="20" t="s">
        <v>526</v>
      </c>
      <c r="F38" s="20" t="s">
        <v>13</v>
      </c>
      <c r="G38" s="20" t="s">
        <v>90</v>
      </c>
      <c r="H38" s="20" t="s">
        <v>41</v>
      </c>
      <c r="I38" s="20" t="s">
        <v>91</v>
      </c>
      <c r="J38" s="20" t="s">
        <v>92</v>
      </c>
      <c r="K38" s="20" t="s">
        <v>83</v>
      </c>
    </row>
    <row r="39" spans="1:11" ht="13.5">
      <c r="A39" s="28" t="s">
        <v>38</v>
      </c>
      <c r="B39" s="21">
        <v>-30416.12299262492</v>
      </c>
      <c r="C39" s="21">
        <v>-30108.11604815058</v>
      </c>
      <c r="D39" s="21">
        <v>-24231.802712608845</v>
      </c>
      <c r="E39" s="21">
        <v>-18730.817682620178</v>
      </c>
      <c r="F39" s="21">
        <v>-18424.520143271748</v>
      </c>
      <c r="G39" s="21">
        <v>-17377.556978782595</v>
      </c>
      <c r="H39" s="21">
        <v>-15203.995603090832</v>
      </c>
      <c r="I39" s="21">
        <v>-14634.444184380707</v>
      </c>
      <c r="J39" s="21">
        <v>-13058.301643612573</v>
      </c>
      <c r="K39" s="21">
        <v>-11572.258957339658</v>
      </c>
    </row>
    <row r="40" spans="1:11" ht="13.5">
      <c r="A40" s="29"/>
      <c r="B40" s="22" t="s">
        <v>21</v>
      </c>
      <c r="C40" s="22" t="s">
        <v>30</v>
      </c>
      <c r="D40" s="22" t="s">
        <v>13</v>
      </c>
      <c r="E40" s="22" t="s">
        <v>32</v>
      </c>
      <c r="F40" s="22" t="s">
        <v>58</v>
      </c>
      <c r="G40" s="22" t="s">
        <v>93</v>
      </c>
      <c r="H40" s="22" t="s">
        <v>46</v>
      </c>
      <c r="I40" s="22" t="s">
        <v>20</v>
      </c>
      <c r="J40" s="22" t="s">
        <v>77</v>
      </c>
      <c r="K40" s="22" t="s">
        <v>94</v>
      </c>
    </row>
    <row r="41" spans="1:11" ht="13.5">
      <c r="A41" s="28" t="s">
        <v>44</v>
      </c>
      <c r="B41" s="21">
        <v>-112275.04031586295</v>
      </c>
      <c r="C41" s="21">
        <v>-64672.544049318254</v>
      </c>
      <c r="D41" s="21">
        <v>-45011.96212741815</v>
      </c>
      <c r="E41" s="21">
        <v>-43204.7027462641</v>
      </c>
      <c r="F41" s="21">
        <v>-42442.758050263954</v>
      </c>
      <c r="G41" s="21">
        <v>-39913.67814227899</v>
      </c>
      <c r="H41" s="21">
        <v>-37748.07406165427</v>
      </c>
      <c r="I41" s="21">
        <v>-36317.453562210285</v>
      </c>
      <c r="J41" s="21">
        <v>-35340.48751680135</v>
      </c>
      <c r="K41" s="21">
        <v>-33869.701838885136</v>
      </c>
    </row>
    <row r="42" spans="1:11" ht="13.5">
      <c r="A42" s="29"/>
      <c r="B42" s="20" t="s">
        <v>11</v>
      </c>
      <c r="C42" s="20" t="s">
        <v>35</v>
      </c>
      <c r="D42" s="20" t="s">
        <v>27</v>
      </c>
      <c r="E42" s="20" t="s">
        <v>42</v>
      </c>
      <c r="F42" s="20" t="s">
        <v>23</v>
      </c>
      <c r="G42" s="20" t="s">
        <v>37</v>
      </c>
      <c r="H42" s="20" t="s">
        <v>5</v>
      </c>
      <c r="I42" s="20" t="s">
        <v>36</v>
      </c>
      <c r="J42" s="20" t="s">
        <v>33</v>
      </c>
      <c r="K42" s="20" t="s">
        <v>39</v>
      </c>
    </row>
    <row r="43" spans="1:11" ht="13.5">
      <c r="A43" s="28" t="s">
        <v>50</v>
      </c>
      <c r="B43" s="21">
        <v>-577230.3050670308</v>
      </c>
      <c r="C43" s="21">
        <v>-286986.15417026647</v>
      </c>
      <c r="D43" s="21">
        <v>-188231.70960964495</v>
      </c>
      <c r="E43" s="21">
        <v>-156901.81715037453</v>
      </c>
      <c r="F43" s="21">
        <v>-156487.54554214966</v>
      </c>
      <c r="G43" s="21">
        <v>-153153.7630642941</v>
      </c>
      <c r="H43" s="21">
        <v>-136323.3363909692</v>
      </c>
      <c r="I43" s="21">
        <v>-135014.39722369888</v>
      </c>
      <c r="J43" s="21">
        <v>-125912.30000421197</v>
      </c>
      <c r="K43" s="21">
        <v>-109779.07641782537</v>
      </c>
    </row>
    <row r="44" spans="1:11" ht="13.5">
      <c r="A44" s="30"/>
      <c r="B44" s="20" t="s">
        <v>27</v>
      </c>
      <c r="C44" s="20" t="s">
        <v>43</v>
      </c>
      <c r="D44" s="20" t="s">
        <v>1</v>
      </c>
      <c r="E44" s="20" t="s">
        <v>9</v>
      </c>
      <c r="F44" s="20" t="s">
        <v>20</v>
      </c>
      <c r="G44" s="20" t="s">
        <v>45</v>
      </c>
      <c r="H44" s="20" t="s">
        <v>40</v>
      </c>
      <c r="I44" s="20" t="s">
        <v>30</v>
      </c>
      <c r="J44" s="20" t="s">
        <v>527</v>
      </c>
      <c r="K44" s="20" t="s">
        <v>524</v>
      </c>
    </row>
    <row r="45" spans="1:11" ht="13.5">
      <c r="A45" s="28" t="s">
        <v>56</v>
      </c>
      <c r="B45" s="21">
        <v>-199997.5338333086</v>
      </c>
      <c r="C45" s="21">
        <v>-157583.17223165685</v>
      </c>
      <c r="D45" s="21">
        <v>-128559.34767454308</v>
      </c>
      <c r="E45" s="21">
        <v>-126531.35847005804</v>
      </c>
      <c r="F45" s="21">
        <v>-110629.6606493919</v>
      </c>
      <c r="G45" s="21">
        <v>-72921.11622983639</v>
      </c>
      <c r="H45" s="21">
        <v>-72077.89373093999</v>
      </c>
      <c r="I45" s="21">
        <v>-69870.59138287636</v>
      </c>
      <c r="J45" s="21">
        <v>-63455.953701466446</v>
      </c>
      <c r="K45" s="21">
        <v>-57561.259004566615</v>
      </c>
    </row>
    <row r="46" spans="1:11" ht="13.5">
      <c r="A46" s="31"/>
      <c r="B46" s="25" t="s">
        <v>1</v>
      </c>
      <c r="C46" s="25" t="s">
        <v>5</v>
      </c>
      <c r="D46" s="25" t="s">
        <v>11</v>
      </c>
      <c r="E46" s="25" t="s">
        <v>37</v>
      </c>
      <c r="F46" s="25" t="s">
        <v>49</v>
      </c>
      <c r="G46" s="25" t="s">
        <v>12</v>
      </c>
      <c r="H46" s="25" t="s">
        <v>41</v>
      </c>
      <c r="I46" s="25" t="s">
        <v>30</v>
      </c>
      <c r="J46" s="25" t="s">
        <v>45</v>
      </c>
      <c r="K46" s="25" t="s">
        <v>66</v>
      </c>
    </row>
    <row r="47" spans="1:11" ht="13.5">
      <c r="A47" s="28" t="s">
        <v>65</v>
      </c>
      <c r="B47" s="21">
        <v>-195593.05724319568</v>
      </c>
      <c r="C47" s="21">
        <v>-137679.33640944428</v>
      </c>
      <c r="D47" s="21">
        <v>-120839.36480030988</v>
      </c>
      <c r="E47" s="21">
        <v>-104670.14907589834</v>
      </c>
      <c r="F47" s="21">
        <v>-102216.99613277343</v>
      </c>
      <c r="G47" s="21">
        <v>-98541.33294349877</v>
      </c>
      <c r="H47" s="21">
        <v>-89697.24918626602</v>
      </c>
      <c r="I47" s="21">
        <v>-79862.45095605028</v>
      </c>
      <c r="J47" s="21">
        <v>-78335.42731673608</v>
      </c>
      <c r="K47" s="21">
        <v>-77845.43407022828</v>
      </c>
    </row>
    <row r="48" spans="1:11" ht="13.5">
      <c r="A48" s="30"/>
      <c r="B48" s="22" t="s">
        <v>20</v>
      </c>
      <c r="C48" s="22" t="s">
        <v>14</v>
      </c>
      <c r="D48" s="22" t="s">
        <v>75</v>
      </c>
      <c r="E48" s="22" t="s">
        <v>94</v>
      </c>
      <c r="F48" s="22" t="s">
        <v>23</v>
      </c>
      <c r="G48" s="22" t="s">
        <v>96</v>
      </c>
      <c r="H48" s="22" t="s">
        <v>26</v>
      </c>
      <c r="I48" s="22" t="s">
        <v>59</v>
      </c>
      <c r="J48" s="22" t="s">
        <v>11</v>
      </c>
      <c r="K48" s="22" t="s">
        <v>8</v>
      </c>
    </row>
    <row r="49" spans="1:11" ht="13.5">
      <c r="A49" s="28" t="s">
        <v>69</v>
      </c>
      <c r="B49" s="21">
        <v>-23169.057087348505</v>
      </c>
      <c r="C49" s="21">
        <v>-14524.100768591723</v>
      </c>
      <c r="D49" s="21">
        <v>-13426.384006435248</v>
      </c>
      <c r="E49" s="21">
        <v>-8493.288654391143</v>
      </c>
      <c r="F49" s="21">
        <v>-5326.908410954864</v>
      </c>
      <c r="G49" s="21">
        <v>-5015.375712868671</v>
      </c>
      <c r="H49" s="21">
        <v>-4815.400960724088</v>
      </c>
      <c r="I49" s="21">
        <v>-4440.176561215528</v>
      </c>
      <c r="J49" s="21">
        <v>-3286.9001815827346</v>
      </c>
      <c r="K49" s="21">
        <v>-3109.1875212550035</v>
      </c>
    </row>
  </sheetData>
  <mergeCells count="2">
    <mergeCell ref="B1:K1"/>
    <mergeCell ref="B26:K2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40"/>
  <sheetViews>
    <sheetView workbookViewId="0" topLeftCell="Q1">
      <selection activeCell="X65" sqref="X65"/>
    </sheetView>
  </sheetViews>
  <sheetFormatPr defaultColWidth="9.140625" defaultRowHeight="12.75"/>
  <cols>
    <col min="1" max="1" width="6.57421875" style="1" customWidth="1"/>
    <col min="2" max="2" width="15.140625" style="1" customWidth="1"/>
    <col min="3" max="3" width="8.8515625" style="1" customWidth="1"/>
    <col min="4" max="4" width="11.00390625" style="1" customWidth="1"/>
    <col min="5" max="5" width="3.7109375" style="1" customWidth="1"/>
    <col min="6" max="6" width="6.57421875" style="1" customWidth="1"/>
    <col min="7" max="7" width="18.7109375" style="1" customWidth="1"/>
    <col min="8" max="8" width="9.140625" style="1" customWidth="1"/>
    <col min="9" max="9" width="10.57421875" style="1" customWidth="1"/>
    <col min="10" max="10" width="4.140625" style="1" customWidth="1"/>
    <col min="11" max="11" width="6.7109375" style="1" customWidth="1"/>
    <col min="12" max="13" width="9.140625" style="1" customWidth="1"/>
    <col min="14" max="14" width="10.00390625" style="1" customWidth="1"/>
    <col min="15" max="15" width="3.28125" style="1" customWidth="1"/>
    <col min="16" max="16" width="6.7109375" style="1" customWidth="1"/>
    <col min="17" max="17" width="12.7109375" style="1" customWidth="1"/>
    <col min="18" max="18" width="6.7109375" style="1" customWidth="1"/>
    <col min="19" max="19" width="10.140625" style="1" customWidth="1"/>
    <col min="20" max="20" width="3.00390625" style="1" customWidth="1"/>
    <col min="21" max="21" width="6.8515625" style="1" customWidth="1"/>
    <col min="22" max="23" width="9.140625" style="1" customWidth="1"/>
    <col min="24" max="24" width="11.00390625" style="1" customWidth="1"/>
    <col min="25" max="25" width="4.00390625" style="1" customWidth="1"/>
    <col min="26" max="26" width="6.421875" style="1" customWidth="1"/>
    <col min="27" max="28" width="9.140625" style="1" customWidth="1"/>
    <col min="29" max="29" width="10.00390625" style="1" customWidth="1"/>
    <col min="30" max="16384" width="9.140625" style="1" customWidth="1"/>
  </cols>
  <sheetData>
    <row r="1" spans="2:29" ht="12.75">
      <c r="B1" s="2"/>
      <c r="C1" s="32" t="s">
        <v>99</v>
      </c>
      <c r="D1" s="32"/>
      <c r="G1" s="2"/>
      <c r="H1" s="32" t="s">
        <v>99</v>
      </c>
      <c r="I1" s="32"/>
      <c r="L1" s="2"/>
      <c r="M1" s="32" t="s">
        <v>99</v>
      </c>
      <c r="N1" s="32"/>
      <c r="Q1" s="2"/>
      <c r="R1" s="32" t="s">
        <v>99</v>
      </c>
      <c r="S1" s="32"/>
      <c r="V1" s="2"/>
      <c r="W1" s="32" t="s">
        <v>99</v>
      </c>
      <c r="X1" s="32"/>
      <c r="AA1" s="2"/>
      <c r="AB1" s="32" t="s">
        <v>99</v>
      </c>
      <c r="AC1" s="32"/>
    </row>
    <row r="2" spans="1:29" s="3" customFormat="1" ht="12.75">
      <c r="A2" s="3" t="s">
        <v>437</v>
      </c>
      <c r="B2" s="3" t="s">
        <v>438</v>
      </c>
      <c r="C2" s="3" t="s">
        <v>440</v>
      </c>
      <c r="D2" s="3" t="s">
        <v>439</v>
      </c>
      <c r="F2" s="3" t="s">
        <v>437</v>
      </c>
      <c r="G2" s="3" t="s">
        <v>438</v>
      </c>
      <c r="H2" s="3" t="s">
        <v>440</v>
      </c>
      <c r="I2" s="3" t="s">
        <v>439</v>
      </c>
      <c r="K2" s="3" t="s">
        <v>437</v>
      </c>
      <c r="L2" s="3" t="s">
        <v>438</v>
      </c>
      <c r="M2" s="3" t="s">
        <v>440</v>
      </c>
      <c r="N2" s="3" t="s">
        <v>439</v>
      </c>
      <c r="P2" s="3" t="s">
        <v>437</v>
      </c>
      <c r="Q2" s="3" t="s">
        <v>438</v>
      </c>
      <c r="R2" s="3" t="s">
        <v>440</v>
      </c>
      <c r="S2" s="3" t="s">
        <v>439</v>
      </c>
      <c r="U2" s="3" t="s">
        <v>437</v>
      </c>
      <c r="V2" s="3" t="s">
        <v>438</v>
      </c>
      <c r="W2" s="3" t="s">
        <v>440</v>
      </c>
      <c r="X2" s="3" t="s">
        <v>439</v>
      </c>
      <c r="Z2" s="3" t="s">
        <v>437</v>
      </c>
      <c r="AA2" s="3" t="s">
        <v>438</v>
      </c>
      <c r="AB2" s="3" t="s">
        <v>440</v>
      </c>
      <c r="AC2" s="3" t="s">
        <v>439</v>
      </c>
    </row>
    <row r="3" spans="1:29" ht="12.75">
      <c r="A3" s="1">
        <v>1</v>
      </c>
      <c r="B3" s="2" t="s">
        <v>1</v>
      </c>
      <c r="C3" s="4">
        <v>197930.34743777392</v>
      </c>
      <c r="D3" s="5">
        <v>4.464919437079338</v>
      </c>
      <c r="F3" s="1">
        <v>79</v>
      </c>
      <c r="G3" s="2" t="s">
        <v>31</v>
      </c>
      <c r="H3" s="4">
        <v>10153.841664948668</v>
      </c>
      <c r="I3" s="5">
        <v>1.546391752577319</v>
      </c>
      <c r="K3" s="1">
        <v>157</v>
      </c>
      <c r="L3" s="2" t="s">
        <v>100</v>
      </c>
      <c r="M3" s="4">
        <v>3631.546416559227</v>
      </c>
      <c r="N3" s="5">
        <v>4.048367593712212</v>
      </c>
      <c r="P3" s="1">
        <v>235</v>
      </c>
      <c r="Q3" s="2" t="s">
        <v>101</v>
      </c>
      <c r="R3" s="4">
        <v>212.78642922460904</v>
      </c>
      <c r="S3" s="5">
        <v>1.8127355176598328</v>
      </c>
      <c r="U3" s="1">
        <v>313</v>
      </c>
      <c r="V3" s="2" t="s">
        <v>102</v>
      </c>
      <c r="W3" s="4">
        <v>-3279.752487194229</v>
      </c>
      <c r="X3" s="5">
        <v>0.9220580474934041</v>
      </c>
      <c r="Z3" s="1">
        <v>391</v>
      </c>
      <c r="AA3" s="2" t="s">
        <v>103</v>
      </c>
      <c r="AB3" s="4">
        <v>-12698.319183925214</v>
      </c>
      <c r="AC3" s="5">
        <v>-0.6444305200751916</v>
      </c>
    </row>
    <row r="4" spans="1:29" ht="12.75">
      <c r="A4" s="1">
        <v>2</v>
      </c>
      <c r="B4" s="2" t="s">
        <v>11</v>
      </c>
      <c r="C4" s="4">
        <v>159866.7716827328</v>
      </c>
      <c r="D4" s="5">
        <v>9.34891942126171</v>
      </c>
      <c r="F4" s="1">
        <v>80</v>
      </c>
      <c r="G4" s="2" t="s">
        <v>104</v>
      </c>
      <c r="H4" s="4">
        <v>10092.384310420266</v>
      </c>
      <c r="I4" s="5">
        <v>5.496313563916298</v>
      </c>
      <c r="K4" s="1">
        <v>158</v>
      </c>
      <c r="L4" s="2" t="s">
        <v>105</v>
      </c>
      <c r="M4" s="4">
        <v>3546.0261613248963</v>
      </c>
      <c r="N4" s="5">
        <v>5.177194367679958</v>
      </c>
      <c r="P4" s="1">
        <v>236</v>
      </c>
      <c r="Q4" s="2" t="s">
        <v>106</v>
      </c>
      <c r="R4" s="4">
        <v>211.0368737852334</v>
      </c>
      <c r="S4" s="5">
        <v>1.7853274524035494</v>
      </c>
      <c r="U4" s="1">
        <v>314</v>
      </c>
      <c r="V4" s="2" t="s">
        <v>107</v>
      </c>
      <c r="W4" s="4">
        <v>-3341.662459607627</v>
      </c>
      <c r="X4" s="5">
        <v>2.3005952380952372</v>
      </c>
      <c r="Z4" s="1">
        <v>392</v>
      </c>
      <c r="AA4" s="2" t="s">
        <v>108</v>
      </c>
      <c r="AB4" s="4">
        <v>-12887.855202015526</v>
      </c>
      <c r="AC4" s="5">
        <v>1.5300167224080257</v>
      </c>
    </row>
    <row r="5" spans="1:29" ht="12.75">
      <c r="A5" s="1">
        <v>3</v>
      </c>
      <c r="B5" s="2" t="s">
        <v>5</v>
      </c>
      <c r="C5" s="4">
        <v>158227.39379379622</v>
      </c>
      <c r="D5" s="5">
        <v>11.127192513777153</v>
      </c>
      <c r="F5" s="1">
        <v>81</v>
      </c>
      <c r="G5" s="2" t="s">
        <v>109</v>
      </c>
      <c r="H5" s="4">
        <v>9994.580309187473</v>
      </c>
      <c r="I5" s="5">
        <v>26.04270896888346</v>
      </c>
      <c r="K5" s="1">
        <v>159</v>
      </c>
      <c r="L5" s="2" t="s">
        <v>110</v>
      </c>
      <c r="M5" s="4">
        <v>3531.0958063647163</v>
      </c>
      <c r="N5" s="5">
        <v>3.5711357926748644</v>
      </c>
      <c r="P5" s="1">
        <v>237</v>
      </c>
      <c r="Q5" s="2" t="s">
        <v>111</v>
      </c>
      <c r="R5" s="4">
        <v>146.05234007442488</v>
      </c>
      <c r="S5" s="5">
        <v>1.9121648659463784</v>
      </c>
      <c r="U5" s="1">
        <v>315</v>
      </c>
      <c r="V5" s="2" t="s">
        <v>112</v>
      </c>
      <c r="W5" s="4">
        <v>-3342.9007317086794</v>
      </c>
      <c r="X5" s="5">
        <v>0.6349959623447163</v>
      </c>
      <c r="Z5" s="1">
        <v>393</v>
      </c>
      <c r="AA5" s="2" t="s">
        <v>113</v>
      </c>
      <c r="AB5" s="4">
        <v>-13796.322701475427</v>
      </c>
      <c r="AC5" s="5">
        <v>0.02300336004135417</v>
      </c>
    </row>
    <row r="6" spans="1:29" ht="12.75">
      <c r="A6" s="1">
        <v>4</v>
      </c>
      <c r="B6" s="2" t="s">
        <v>12</v>
      </c>
      <c r="C6" s="4">
        <v>150998.50244616292</v>
      </c>
      <c r="D6" s="5">
        <v>7.2629246676514025</v>
      </c>
      <c r="F6" s="1">
        <v>82</v>
      </c>
      <c r="G6" s="2" t="s">
        <v>61</v>
      </c>
      <c r="H6" s="4">
        <v>9952.91537931067</v>
      </c>
      <c r="I6" s="5">
        <v>6.068703992861924</v>
      </c>
      <c r="K6" s="1">
        <v>160</v>
      </c>
      <c r="L6" s="2" t="s">
        <v>114</v>
      </c>
      <c r="M6" s="4">
        <v>3493.9334853022165</v>
      </c>
      <c r="N6" s="5">
        <v>5.4408306611696435</v>
      </c>
      <c r="P6" s="1">
        <v>238</v>
      </c>
      <c r="Q6" s="2" t="s">
        <v>115</v>
      </c>
      <c r="R6" s="4">
        <v>137.586712723843</v>
      </c>
      <c r="S6" s="5">
        <v>1.7703435804701622</v>
      </c>
      <c r="U6" s="1">
        <v>316</v>
      </c>
      <c r="V6" s="2" t="s">
        <v>116</v>
      </c>
      <c r="W6" s="4">
        <v>-3434.255083470748</v>
      </c>
      <c r="X6" s="5">
        <v>0.43138634764250594</v>
      </c>
      <c r="Z6" s="1">
        <v>394</v>
      </c>
      <c r="AA6" s="2" t="s">
        <v>83</v>
      </c>
      <c r="AB6" s="4">
        <v>-15192.454139184105</v>
      </c>
      <c r="AC6" s="5">
        <v>0.5388503977418522</v>
      </c>
    </row>
    <row r="7" spans="1:29" ht="12.75">
      <c r="A7" s="1">
        <v>5</v>
      </c>
      <c r="B7" s="2" t="s">
        <v>41</v>
      </c>
      <c r="C7" s="4">
        <v>128875.11883231146</v>
      </c>
      <c r="D7" s="5">
        <v>14.1212</v>
      </c>
      <c r="F7" s="1">
        <v>83</v>
      </c>
      <c r="G7" s="2" t="s">
        <v>117</v>
      </c>
      <c r="H7" s="4">
        <v>9927.514339605144</v>
      </c>
      <c r="I7" s="5">
        <v>3.2846250142255613</v>
      </c>
      <c r="K7" s="1">
        <v>161</v>
      </c>
      <c r="L7" s="2" t="s">
        <v>118</v>
      </c>
      <c r="M7" s="4">
        <v>3472.9396846537</v>
      </c>
      <c r="N7" s="5">
        <v>2.3047778242095003</v>
      </c>
      <c r="P7" s="1">
        <v>239</v>
      </c>
      <c r="Q7" s="2" t="s">
        <v>119</v>
      </c>
      <c r="R7" s="4">
        <v>136.7824658038394</v>
      </c>
      <c r="S7" s="5">
        <v>2.528563908000074</v>
      </c>
      <c r="U7" s="1">
        <v>317</v>
      </c>
      <c r="V7" s="2" t="s">
        <v>120</v>
      </c>
      <c r="W7" s="4">
        <v>-3442.349673415754</v>
      </c>
      <c r="X7" s="5">
        <v>0.4815590947191952</v>
      </c>
      <c r="Z7" s="1">
        <v>395</v>
      </c>
      <c r="AA7" s="2" t="s">
        <v>76</v>
      </c>
      <c r="AB7" s="4">
        <v>-15440.806772425118</v>
      </c>
      <c r="AC7" s="5">
        <v>0.30733944954128445</v>
      </c>
    </row>
    <row r="8" spans="1:29" ht="12.75">
      <c r="A8" s="1">
        <v>6</v>
      </c>
      <c r="B8" s="2" t="s">
        <v>36</v>
      </c>
      <c r="C8" s="4">
        <v>88348.8281396972</v>
      </c>
      <c r="D8" s="5">
        <v>44.30742145178766</v>
      </c>
      <c r="F8" s="1">
        <v>84</v>
      </c>
      <c r="G8" s="2" t="s">
        <v>121</v>
      </c>
      <c r="H8" s="4">
        <v>9909.244741358776</v>
      </c>
      <c r="I8" s="5">
        <v>4.720374476472038</v>
      </c>
      <c r="K8" s="1">
        <v>162</v>
      </c>
      <c r="L8" s="2" t="s">
        <v>122</v>
      </c>
      <c r="M8" s="4">
        <v>3285.8674266722346</v>
      </c>
      <c r="N8" s="5">
        <v>3.65267013031258</v>
      </c>
      <c r="P8" s="1">
        <v>240</v>
      </c>
      <c r="Q8" s="2" t="s">
        <v>123</v>
      </c>
      <c r="R8" s="4">
        <v>-64.85192544221593</v>
      </c>
      <c r="S8" s="5">
        <v>1.5919915793166965</v>
      </c>
      <c r="U8" s="1">
        <v>318</v>
      </c>
      <c r="V8" s="2" t="s">
        <v>124</v>
      </c>
      <c r="W8" s="4">
        <v>-3509.6885977864854</v>
      </c>
      <c r="X8" s="5">
        <v>1.9263351749539583</v>
      </c>
      <c r="Z8" s="1">
        <v>396</v>
      </c>
      <c r="AA8" s="2" t="s">
        <v>82</v>
      </c>
      <c r="AB8" s="4">
        <v>-16194.834028350748</v>
      </c>
      <c r="AC8" s="5">
        <v>1.1255692908262844</v>
      </c>
    </row>
    <row r="9" spans="1:29" ht="12.75">
      <c r="A9" s="1">
        <v>7</v>
      </c>
      <c r="B9" s="2" t="s">
        <v>27</v>
      </c>
      <c r="C9" s="4">
        <v>78164.11561751008</v>
      </c>
      <c r="D9" s="5">
        <v>21.18698266713831</v>
      </c>
      <c r="F9" s="1">
        <v>85</v>
      </c>
      <c r="G9" s="2" t="s">
        <v>125</v>
      </c>
      <c r="H9" s="4">
        <v>9891.448364273629</v>
      </c>
      <c r="I9" s="5">
        <v>12.886767046150077</v>
      </c>
      <c r="K9" s="1">
        <v>163</v>
      </c>
      <c r="L9" s="2" t="s">
        <v>126</v>
      </c>
      <c r="M9" s="4">
        <v>3247.3366488711995</v>
      </c>
      <c r="N9" s="5">
        <v>20.13711822743038</v>
      </c>
      <c r="P9" s="1">
        <v>241</v>
      </c>
      <c r="Q9" s="2" t="s">
        <v>127</v>
      </c>
      <c r="R9" s="4">
        <v>-79.31967330648536</v>
      </c>
      <c r="S9" s="5">
        <v>1.8763383927520896</v>
      </c>
      <c r="U9" s="1">
        <v>319</v>
      </c>
      <c r="V9" s="2" t="s">
        <v>17</v>
      </c>
      <c r="W9" s="4">
        <v>-3513.460352384262</v>
      </c>
      <c r="X9" s="5">
        <v>6.222304832713754</v>
      </c>
      <c r="Z9" s="1">
        <v>397</v>
      </c>
      <c r="AA9" s="2" t="s">
        <v>89</v>
      </c>
      <c r="AB9" s="4">
        <v>-18666.69325639514</v>
      </c>
      <c r="AC9" s="5">
        <v>1.5918639053254444</v>
      </c>
    </row>
    <row r="10" spans="1:29" ht="12.75">
      <c r="A10" s="1">
        <v>8</v>
      </c>
      <c r="B10" s="2" t="s">
        <v>28</v>
      </c>
      <c r="C10" s="4">
        <v>69839.52571557632</v>
      </c>
      <c r="D10" s="5">
        <v>3.610048793353555</v>
      </c>
      <c r="F10" s="1">
        <v>86</v>
      </c>
      <c r="G10" s="2" t="s">
        <v>128</v>
      </c>
      <c r="H10" s="4">
        <v>9883.183905668102</v>
      </c>
      <c r="I10" s="5">
        <v>2.3382842509603066</v>
      </c>
      <c r="K10" s="1">
        <v>164</v>
      </c>
      <c r="L10" s="2" t="s">
        <v>129</v>
      </c>
      <c r="M10" s="4">
        <v>3100.0897132672217</v>
      </c>
      <c r="N10" s="5">
        <v>6.451795078660751</v>
      </c>
      <c r="P10" s="1">
        <v>242</v>
      </c>
      <c r="Q10" s="2" t="s">
        <v>130</v>
      </c>
      <c r="R10" s="4">
        <v>-134.71642041468942</v>
      </c>
      <c r="S10" s="5">
        <v>1.5741684064022272</v>
      </c>
      <c r="U10" s="1">
        <v>320</v>
      </c>
      <c r="V10" s="2" t="s">
        <v>131</v>
      </c>
      <c r="W10" s="4">
        <v>-3613.1690025932157</v>
      </c>
      <c r="X10" s="5">
        <v>-0.29580227540211845</v>
      </c>
      <c r="Z10" s="1">
        <v>398</v>
      </c>
      <c r="AA10" s="2" t="s">
        <v>132</v>
      </c>
      <c r="AB10" s="4">
        <v>-20495.1811263603</v>
      </c>
      <c r="AC10" s="5">
        <v>-0.2658473479948251</v>
      </c>
    </row>
    <row r="11" spans="1:29" ht="12.75">
      <c r="A11" s="1">
        <v>9</v>
      </c>
      <c r="B11" s="2" t="s">
        <v>9</v>
      </c>
      <c r="C11" s="4">
        <v>67574.40159992265</v>
      </c>
      <c r="D11" s="5">
        <v>17.880791113519365</v>
      </c>
      <c r="F11" s="1">
        <v>87</v>
      </c>
      <c r="G11" s="2" t="s">
        <v>133</v>
      </c>
      <c r="H11" s="4">
        <v>9505.997649214416</v>
      </c>
      <c r="I11" s="5">
        <v>4.610996279454321</v>
      </c>
      <c r="K11" s="1">
        <v>165</v>
      </c>
      <c r="L11" s="2" t="s">
        <v>134</v>
      </c>
      <c r="M11" s="4">
        <v>3077.1840468760765</v>
      </c>
      <c r="N11" s="5">
        <v>2.9595950299125646</v>
      </c>
      <c r="P11" s="1">
        <v>243</v>
      </c>
      <c r="Q11" s="2" t="s">
        <v>135</v>
      </c>
      <c r="R11" s="4">
        <v>-144.802266721234</v>
      </c>
      <c r="S11" s="5">
        <v>1.9320625238276787</v>
      </c>
      <c r="U11" s="1">
        <v>321</v>
      </c>
      <c r="V11" s="2" t="s">
        <v>136</v>
      </c>
      <c r="W11" s="4">
        <v>-3749.427211207187</v>
      </c>
      <c r="X11" s="5">
        <v>0.8387735547748321</v>
      </c>
      <c r="Z11" s="1">
        <v>399</v>
      </c>
      <c r="AA11" s="2" t="s">
        <v>137</v>
      </c>
      <c r="AB11" s="4">
        <v>-20705.731278484964</v>
      </c>
      <c r="AC11" s="5">
        <v>1.0470130788264416</v>
      </c>
    </row>
    <row r="12" spans="1:29" ht="12.75">
      <c r="A12" s="1">
        <v>10</v>
      </c>
      <c r="B12" s="2" t="s">
        <v>14</v>
      </c>
      <c r="C12" s="4">
        <v>66270.65585310373</v>
      </c>
      <c r="D12" s="5">
        <v>3.8959651342612105</v>
      </c>
      <c r="F12" s="1">
        <v>88</v>
      </c>
      <c r="G12" s="2" t="s">
        <v>138</v>
      </c>
      <c r="H12" s="4">
        <v>9371.23172100082</v>
      </c>
      <c r="I12" s="5">
        <v>13.42266723476779</v>
      </c>
      <c r="K12" s="1">
        <v>166</v>
      </c>
      <c r="L12" s="2" t="s">
        <v>139</v>
      </c>
      <c r="M12" s="4">
        <v>3018.931851955586</v>
      </c>
      <c r="N12" s="5">
        <v>3.6120401337792645</v>
      </c>
      <c r="P12" s="1">
        <v>244</v>
      </c>
      <c r="Q12" s="2" t="s">
        <v>140</v>
      </c>
      <c r="R12" s="4">
        <v>-194.33607157449904</v>
      </c>
      <c r="S12" s="5">
        <v>1.2482798165137612</v>
      </c>
      <c r="U12" s="1">
        <v>322</v>
      </c>
      <c r="V12" s="2" t="s">
        <v>141</v>
      </c>
      <c r="W12" s="4">
        <v>-3769.893614893897</v>
      </c>
      <c r="X12" s="5">
        <v>0.8367458666374683</v>
      </c>
      <c r="Z12" s="1">
        <v>400</v>
      </c>
      <c r="AA12" s="2" t="s">
        <v>70</v>
      </c>
      <c r="AB12" s="4">
        <v>-20963.442579660954</v>
      </c>
      <c r="AC12" s="5">
        <v>-0.25735126510143613</v>
      </c>
    </row>
    <row r="13" spans="1:29" ht="12.75">
      <c r="A13" s="1">
        <v>11</v>
      </c>
      <c r="B13" s="2" t="s">
        <v>33</v>
      </c>
      <c r="C13" s="4">
        <v>59858.00349105095</v>
      </c>
      <c r="D13" s="5">
        <v>2.5453392184239383</v>
      </c>
      <c r="F13" s="1">
        <v>89</v>
      </c>
      <c r="G13" s="2" t="s">
        <v>68</v>
      </c>
      <c r="H13" s="4">
        <v>9123.711219202076</v>
      </c>
      <c r="I13" s="5">
        <v>2.9852478363493304</v>
      </c>
      <c r="K13" s="1">
        <v>167</v>
      </c>
      <c r="L13" s="2" t="s">
        <v>142</v>
      </c>
      <c r="M13" s="4">
        <v>3008.6621914038233</v>
      </c>
      <c r="N13" s="5">
        <v>1.3469652710159035</v>
      </c>
      <c r="P13" s="1">
        <v>245</v>
      </c>
      <c r="Q13" s="2" t="s">
        <v>143</v>
      </c>
      <c r="R13" s="4">
        <v>-246.4523528052252</v>
      </c>
      <c r="S13" s="5">
        <v>1.7786362758354262</v>
      </c>
      <c r="U13" s="1">
        <v>323</v>
      </c>
      <c r="V13" s="2" t="s">
        <v>144</v>
      </c>
      <c r="W13" s="4">
        <v>-3803.962069988598</v>
      </c>
      <c r="X13" s="5">
        <v>1.2280701754385968</v>
      </c>
      <c r="Z13" s="1">
        <v>401</v>
      </c>
      <c r="AA13" s="2" t="s">
        <v>145</v>
      </c>
      <c r="AB13" s="4">
        <v>-22387.037092938568</v>
      </c>
      <c r="AC13" s="5">
        <v>0.14191146048820835</v>
      </c>
    </row>
    <row r="14" spans="1:29" ht="12.75">
      <c r="A14" s="1">
        <v>12</v>
      </c>
      <c r="B14" s="2" t="s">
        <v>22</v>
      </c>
      <c r="C14" s="4">
        <v>56994.34706169201</v>
      </c>
      <c r="D14" s="5">
        <v>2.7744585511575783</v>
      </c>
      <c r="F14" s="1">
        <v>90</v>
      </c>
      <c r="G14" s="2" t="s">
        <v>146</v>
      </c>
      <c r="H14" s="4">
        <v>8951.328696918801</v>
      </c>
      <c r="I14" s="5">
        <v>13.338756536897149</v>
      </c>
      <c r="K14" s="1">
        <v>168</v>
      </c>
      <c r="L14" s="2" t="s">
        <v>147</v>
      </c>
      <c r="M14" s="4">
        <v>2946.0328248239384</v>
      </c>
      <c r="N14" s="5">
        <v>1.95803380610064</v>
      </c>
      <c r="P14" s="1">
        <v>246</v>
      </c>
      <c r="Q14" s="2" t="s">
        <v>148</v>
      </c>
      <c r="R14" s="4">
        <v>-249.85282571508014</v>
      </c>
      <c r="S14" s="5">
        <v>2.708817829457365</v>
      </c>
      <c r="U14" s="1">
        <v>324</v>
      </c>
      <c r="V14" s="2" t="s">
        <v>149</v>
      </c>
      <c r="W14" s="4">
        <v>-3852.396895269977</v>
      </c>
      <c r="X14" s="5">
        <v>0.672759138708062</v>
      </c>
      <c r="Z14" s="1">
        <v>402</v>
      </c>
      <c r="AA14" s="2" t="s">
        <v>2</v>
      </c>
      <c r="AB14" s="4">
        <v>-23056.246359677134</v>
      </c>
      <c r="AC14" s="5">
        <v>0.7649837614408033</v>
      </c>
    </row>
    <row r="15" spans="1:29" ht="12.75">
      <c r="A15" s="1">
        <v>13</v>
      </c>
      <c r="B15" s="2" t="s">
        <v>45</v>
      </c>
      <c r="C15" s="4">
        <v>53457.706563350774</v>
      </c>
      <c r="D15" s="5">
        <v>4.615080434977981</v>
      </c>
      <c r="F15" s="1">
        <v>91</v>
      </c>
      <c r="G15" s="2" t="s">
        <v>150</v>
      </c>
      <c r="H15" s="4">
        <v>8751.543011685744</v>
      </c>
      <c r="I15" s="5">
        <v>4.896082599453387</v>
      </c>
      <c r="K15" s="1">
        <v>169</v>
      </c>
      <c r="L15" s="2" t="s">
        <v>151</v>
      </c>
      <c r="M15" s="4">
        <v>2917.5899513911554</v>
      </c>
      <c r="N15" s="5">
        <v>4.426311685418289</v>
      </c>
      <c r="P15" s="1">
        <v>247</v>
      </c>
      <c r="Q15" s="2" t="s">
        <v>152</v>
      </c>
      <c r="R15" s="4">
        <v>-319.27044046272</v>
      </c>
      <c r="S15" s="5">
        <v>1.9701851851851844</v>
      </c>
      <c r="U15" s="1">
        <v>325</v>
      </c>
      <c r="V15" s="2" t="s">
        <v>153</v>
      </c>
      <c r="W15" s="4">
        <v>-3864.5720085123658</v>
      </c>
      <c r="X15" s="5">
        <v>0.8889885401096167</v>
      </c>
      <c r="Z15" s="1">
        <v>403</v>
      </c>
      <c r="AA15" s="2" t="s">
        <v>77</v>
      </c>
      <c r="AB15" s="4">
        <v>-24999.957956397004</v>
      </c>
      <c r="AC15" s="5">
        <v>1.03444948374023</v>
      </c>
    </row>
    <row r="16" spans="1:29" ht="12.75">
      <c r="A16" s="1">
        <v>14</v>
      </c>
      <c r="B16" s="2" t="s">
        <v>154</v>
      </c>
      <c r="C16" s="4">
        <v>51638.55970991638</v>
      </c>
      <c r="D16" s="5">
        <v>6.919046019482703</v>
      </c>
      <c r="F16" s="1">
        <v>92</v>
      </c>
      <c r="G16" s="2" t="s">
        <v>155</v>
      </c>
      <c r="H16" s="4">
        <v>8728.410376587914</v>
      </c>
      <c r="I16" s="5">
        <v>4.406829592133109</v>
      </c>
      <c r="K16" s="1">
        <v>170</v>
      </c>
      <c r="L16" s="2" t="s">
        <v>156</v>
      </c>
      <c r="M16" s="4">
        <v>2859.206084321619</v>
      </c>
      <c r="N16" s="5">
        <v>5.65752326513541</v>
      </c>
      <c r="P16" s="1">
        <v>248</v>
      </c>
      <c r="Q16" s="2" t="s">
        <v>157</v>
      </c>
      <c r="R16" s="4">
        <v>-378.49816938754526</v>
      </c>
      <c r="S16" s="5">
        <v>1.406963684013478</v>
      </c>
      <c r="U16" s="1">
        <v>326</v>
      </c>
      <c r="V16" s="2" t="s">
        <v>158</v>
      </c>
      <c r="W16" s="4">
        <v>-3931.8194070065865</v>
      </c>
      <c r="X16" s="5">
        <v>0.9574443210381707</v>
      </c>
      <c r="Z16" s="1">
        <v>404</v>
      </c>
      <c r="AA16" s="2" t="s">
        <v>90</v>
      </c>
      <c r="AB16" s="4">
        <v>-26927.78793039507</v>
      </c>
      <c r="AC16" s="5">
        <v>0.7732337134617902</v>
      </c>
    </row>
    <row r="17" spans="1:29" ht="12.75">
      <c r="A17" s="1">
        <v>15</v>
      </c>
      <c r="B17" s="2" t="s">
        <v>32</v>
      </c>
      <c r="C17" s="4">
        <v>51327.242826728354</v>
      </c>
      <c r="D17" s="5">
        <v>4.976136164239343</v>
      </c>
      <c r="F17" s="1">
        <v>93</v>
      </c>
      <c r="G17" s="2" t="s">
        <v>159</v>
      </c>
      <c r="H17" s="4">
        <v>8364.057489073126</v>
      </c>
      <c r="I17" s="5">
        <v>8.246999999999996</v>
      </c>
      <c r="K17" s="1">
        <v>171</v>
      </c>
      <c r="L17" s="2" t="s">
        <v>160</v>
      </c>
      <c r="M17" s="4">
        <v>2796.0521990354205</v>
      </c>
      <c r="N17" s="5">
        <v>3.3416542473919524</v>
      </c>
      <c r="P17" s="1">
        <v>249</v>
      </c>
      <c r="Q17" s="2" t="s">
        <v>161</v>
      </c>
      <c r="R17" s="4">
        <v>-382.1500824900961</v>
      </c>
      <c r="S17" s="5">
        <v>1.442797799483552</v>
      </c>
      <c r="U17" s="1">
        <v>327</v>
      </c>
      <c r="V17" s="2" t="s">
        <v>162</v>
      </c>
      <c r="W17" s="4">
        <v>-3939.880265516761</v>
      </c>
      <c r="X17" s="5">
        <v>0.5969702307556808</v>
      </c>
      <c r="Z17" s="1">
        <v>405</v>
      </c>
      <c r="AA17" s="2" t="s">
        <v>73</v>
      </c>
      <c r="AB17" s="4">
        <v>-28274.282251288587</v>
      </c>
      <c r="AC17" s="5">
        <v>-0.6305312499999998</v>
      </c>
    </row>
    <row r="18" spans="1:29" ht="12.75">
      <c r="A18" s="1">
        <v>16</v>
      </c>
      <c r="B18" s="2" t="s">
        <v>3</v>
      </c>
      <c r="C18" s="4">
        <v>47708.40796221402</v>
      </c>
      <c r="D18" s="5">
        <v>2.0839864435500948</v>
      </c>
      <c r="F18" s="1">
        <v>94</v>
      </c>
      <c r="G18" s="2" t="s">
        <v>163</v>
      </c>
      <c r="H18" s="4">
        <v>8208.477874906555</v>
      </c>
      <c r="I18" s="5">
        <v>7.710155049587934</v>
      </c>
      <c r="K18" s="1">
        <v>172</v>
      </c>
      <c r="L18" s="2" t="s">
        <v>86</v>
      </c>
      <c r="M18" s="4">
        <v>2750.502643573377</v>
      </c>
      <c r="N18" s="5">
        <v>2.7187160267780506</v>
      </c>
      <c r="P18" s="1">
        <v>250</v>
      </c>
      <c r="Q18" s="2" t="s">
        <v>164</v>
      </c>
      <c r="R18" s="4">
        <v>-419.1715381374072</v>
      </c>
      <c r="S18" s="5">
        <v>5.620999999999997</v>
      </c>
      <c r="U18" s="1">
        <v>328</v>
      </c>
      <c r="V18" s="2" t="s">
        <v>165</v>
      </c>
      <c r="W18" s="4">
        <v>-4105.911283689989</v>
      </c>
      <c r="X18" s="5">
        <v>0.7569456891916111</v>
      </c>
      <c r="Z18" s="1">
        <v>406</v>
      </c>
      <c r="AA18" s="2" t="s">
        <v>78</v>
      </c>
      <c r="AB18" s="4">
        <v>-28386.218075868295</v>
      </c>
      <c r="AC18" s="5">
        <v>-0.6849819454650325</v>
      </c>
    </row>
    <row r="19" spans="1:29" ht="12.75">
      <c r="A19" s="1">
        <v>17</v>
      </c>
      <c r="B19" s="2" t="s">
        <v>166</v>
      </c>
      <c r="C19" s="4">
        <v>46729.080377237835</v>
      </c>
      <c r="D19" s="5">
        <v>3.965870153291254</v>
      </c>
      <c r="F19" s="1">
        <v>95</v>
      </c>
      <c r="G19" s="2" t="s">
        <v>6</v>
      </c>
      <c r="H19" s="4">
        <v>7854.654083755856</v>
      </c>
      <c r="I19" s="5">
        <v>2.1846563407550827</v>
      </c>
      <c r="K19" s="1">
        <v>173</v>
      </c>
      <c r="L19" s="2" t="s">
        <v>167</v>
      </c>
      <c r="M19" s="4">
        <v>2725.502159409397</v>
      </c>
      <c r="N19" s="5">
        <v>3.168849069607166</v>
      </c>
      <c r="P19" s="1">
        <v>251</v>
      </c>
      <c r="Q19" s="2" t="s">
        <v>168</v>
      </c>
      <c r="R19" s="4">
        <v>-425.55465606680855</v>
      </c>
      <c r="S19" s="5">
        <v>1.1193957115009754</v>
      </c>
      <c r="U19" s="1">
        <v>329</v>
      </c>
      <c r="V19" s="2" t="s">
        <v>80</v>
      </c>
      <c r="W19" s="4">
        <v>-4212.169678107985</v>
      </c>
      <c r="X19" s="5">
        <v>0.20289855072463725</v>
      </c>
      <c r="Z19" s="1">
        <v>407</v>
      </c>
      <c r="AA19" s="2" t="s">
        <v>81</v>
      </c>
      <c r="AB19" s="4">
        <v>-28423.172083945894</v>
      </c>
      <c r="AC19" s="5">
        <v>-0.12223738062755773</v>
      </c>
    </row>
    <row r="20" spans="1:29" ht="12.75">
      <c r="A20" s="1">
        <v>18</v>
      </c>
      <c r="B20" s="2" t="s">
        <v>30</v>
      </c>
      <c r="C20" s="4">
        <v>43526.82572434337</v>
      </c>
      <c r="D20" s="5">
        <v>5.967105263157894</v>
      </c>
      <c r="F20" s="1">
        <v>96</v>
      </c>
      <c r="G20" s="2" t="s">
        <v>169</v>
      </c>
      <c r="H20" s="4">
        <v>7837.809020844393</v>
      </c>
      <c r="I20" s="5">
        <v>17.356430155210635</v>
      </c>
      <c r="K20" s="1">
        <v>174</v>
      </c>
      <c r="L20" s="2" t="s">
        <v>170</v>
      </c>
      <c r="M20" s="4">
        <v>2679.7416378039125</v>
      </c>
      <c r="N20" s="5">
        <v>3.2463827603899444</v>
      </c>
      <c r="P20" s="1">
        <v>252</v>
      </c>
      <c r="Q20" s="2" t="s">
        <v>171</v>
      </c>
      <c r="R20" s="4">
        <v>-433.10188273003325</v>
      </c>
      <c r="S20" s="5">
        <v>2.6802712302227962</v>
      </c>
      <c r="U20" s="1">
        <v>330</v>
      </c>
      <c r="V20" s="2" t="s">
        <v>58</v>
      </c>
      <c r="W20" s="4">
        <v>-4239.435323614058</v>
      </c>
      <c r="X20" s="5">
        <v>2.1835251934327227</v>
      </c>
      <c r="Z20" s="1">
        <v>408</v>
      </c>
      <c r="AA20" s="2" t="s">
        <v>49</v>
      </c>
      <c r="AB20" s="4">
        <v>-35216.01520374587</v>
      </c>
      <c r="AC20" s="5">
        <v>5.657627118644069</v>
      </c>
    </row>
    <row r="21" spans="1:29" ht="12.75">
      <c r="A21" s="1">
        <v>19</v>
      </c>
      <c r="B21" s="2" t="s">
        <v>72</v>
      </c>
      <c r="C21" s="4">
        <v>38798.7807969462</v>
      </c>
      <c r="D21" s="5">
        <v>6.000272543217567</v>
      </c>
      <c r="F21" s="1">
        <v>97</v>
      </c>
      <c r="G21" s="2" t="s">
        <v>172</v>
      </c>
      <c r="H21" s="4">
        <v>7777.543844094317</v>
      </c>
      <c r="I21" s="5">
        <v>6.174405700601601</v>
      </c>
      <c r="K21" s="1">
        <v>175</v>
      </c>
      <c r="L21" s="2" t="s">
        <v>173</v>
      </c>
      <c r="M21" s="4">
        <v>2589.346687747397</v>
      </c>
      <c r="N21" s="5">
        <v>3.5982430453879948</v>
      </c>
      <c r="P21" s="1">
        <v>253</v>
      </c>
      <c r="Q21" s="2" t="s">
        <v>174</v>
      </c>
      <c r="R21" s="4">
        <v>-492.77147835162395</v>
      </c>
      <c r="S21" s="5">
        <v>3.309955026133464</v>
      </c>
      <c r="U21" s="1">
        <v>331</v>
      </c>
      <c r="V21" s="2" t="s">
        <v>175</v>
      </c>
      <c r="W21" s="4">
        <v>-4285.182213796293</v>
      </c>
      <c r="X21" s="5">
        <v>0.3329560887279315</v>
      </c>
      <c r="Z21" s="1">
        <v>409</v>
      </c>
      <c r="AA21" s="2" t="s">
        <v>75</v>
      </c>
      <c r="AB21" s="4">
        <v>-50087.192457019766</v>
      </c>
      <c r="AC21" s="5">
        <v>1.107720291026678</v>
      </c>
    </row>
    <row r="22" spans="1:29" ht="12.75">
      <c r="A22" s="1">
        <v>20</v>
      </c>
      <c r="B22" s="2" t="s">
        <v>176</v>
      </c>
      <c r="C22" s="4">
        <v>36315.936296935564</v>
      </c>
      <c r="D22" s="5">
        <v>8.699844024176253</v>
      </c>
      <c r="F22" s="1">
        <v>98</v>
      </c>
      <c r="G22" s="2" t="s">
        <v>177</v>
      </c>
      <c r="H22" s="4">
        <v>7384.673524574093</v>
      </c>
      <c r="I22" s="5">
        <v>6.97192668281892</v>
      </c>
      <c r="K22" s="1">
        <v>176</v>
      </c>
      <c r="L22" s="2" t="s">
        <v>178</v>
      </c>
      <c r="M22" s="4">
        <v>2495.136271425657</v>
      </c>
      <c r="N22" s="5">
        <v>7.831488314883144</v>
      </c>
      <c r="P22" s="1">
        <v>254</v>
      </c>
      <c r="Q22" s="2" t="s">
        <v>179</v>
      </c>
      <c r="R22" s="4">
        <v>-514.8772822059609</v>
      </c>
      <c r="S22" s="5">
        <v>1.5124348064781774</v>
      </c>
      <c r="U22" s="1">
        <v>332</v>
      </c>
      <c r="V22" s="2" t="s">
        <v>180</v>
      </c>
      <c r="W22" s="4">
        <v>-4359.735146173062</v>
      </c>
      <c r="X22" s="5">
        <v>1.6690547522903914</v>
      </c>
      <c r="Z22" s="1">
        <v>410</v>
      </c>
      <c r="AA22" s="2" t="s">
        <v>37</v>
      </c>
      <c r="AB22" s="4">
        <v>-66238.31104838409</v>
      </c>
      <c r="AC22" s="5">
        <v>77.75844679778112</v>
      </c>
    </row>
    <row r="23" spans="1:29" ht="12.75">
      <c r="A23" s="1">
        <v>21</v>
      </c>
      <c r="B23" s="2" t="s">
        <v>181</v>
      </c>
      <c r="C23" s="4">
        <v>35986.69694055939</v>
      </c>
      <c r="D23" s="5">
        <v>6.173532731376974</v>
      </c>
      <c r="F23" s="1">
        <v>99</v>
      </c>
      <c r="G23" s="2" t="s">
        <v>182</v>
      </c>
      <c r="H23" s="4">
        <v>7372.662691968328</v>
      </c>
      <c r="I23" s="5">
        <v>6.183308772737737</v>
      </c>
      <c r="K23" s="1">
        <v>177</v>
      </c>
      <c r="L23" s="2" t="s">
        <v>183</v>
      </c>
      <c r="M23" s="4">
        <v>2483.5714757789815</v>
      </c>
      <c r="N23" s="5">
        <v>2.89394993045897</v>
      </c>
      <c r="P23" s="1">
        <v>255</v>
      </c>
      <c r="Q23" s="2" t="s">
        <v>184</v>
      </c>
      <c r="R23" s="4">
        <v>-559.5990499395698</v>
      </c>
      <c r="S23" s="5">
        <v>1.7772027429162902</v>
      </c>
      <c r="U23" s="1">
        <v>333</v>
      </c>
      <c r="V23" s="2" t="s">
        <v>185</v>
      </c>
      <c r="W23" s="4">
        <v>-4407.465326910224</v>
      </c>
      <c r="X23" s="5">
        <v>1.0116369133717185</v>
      </c>
      <c r="Z23" s="1">
        <v>411</v>
      </c>
      <c r="AA23" s="2" t="s">
        <v>186</v>
      </c>
      <c r="AB23" s="4">
        <v>-79533.75290516605</v>
      </c>
      <c r="AC23" s="5">
        <v>1.0074121817595874</v>
      </c>
    </row>
    <row r="24" spans="1:29" ht="12.75">
      <c r="A24" s="1">
        <v>22</v>
      </c>
      <c r="B24" s="2" t="s">
        <v>15</v>
      </c>
      <c r="C24" s="4">
        <v>34769.38528952277</v>
      </c>
      <c r="D24" s="5">
        <v>2.8163096060815485</v>
      </c>
      <c r="F24" s="1">
        <v>100</v>
      </c>
      <c r="G24" s="2" t="s">
        <v>187</v>
      </c>
      <c r="H24" s="4">
        <v>7096.492501670027</v>
      </c>
      <c r="I24" s="5">
        <v>7.4769726742401</v>
      </c>
      <c r="K24" s="1">
        <v>178</v>
      </c>
      <c r="L24" s="2" t="s">
        <v>188</v>
      </c>
      <c r="M24" s="4">
        <v>2468.9193442086394</v>
      </c>
      <c r="N24" s="5">
        <v>3.166067166436952</v>
      </c>
      <c r="P24" s="1">
        <v>256</v>
      </c>
      <c r="Q24" s="2" t="s">
        <v>189</v>
      </c>
      <c r="R24" s="4">
        <v>-606.3477688089611</v>
      </c>
      <c r="S24" s="5">
        <v>1.0200977431222884</v>
      </c>
      <c r="U24" s="1">
        <v>334</v>
      </c>
      <c r="V24" s="2" t="s">
        <v>190</v>
      </c>
      <c r="W24" s="4">
        <v>-4518.385629986662</v>
      </c>
      <c r="X24" s="5">
        <v>0.9336498973305949</v>
      </c>
      <c r="Z24" s="1">
        <v>412</v>
      </c>
      <c r="AA24" s="2" t="s">
        <v>23</v>
      </c>
      <c r="AB24" s="4">
        <v>-113698.34819905157</v>
      </c>
      <c r="AC24" s="5">
        <v>-0.19678774036690494</v>
      </c>
    </row>
    <row r="25" spans="1:24" ht="12.75">
      <c r="A25" s="1">
        <v>23</v>
      </c>
      <c r="B25" s="2" t="s">
        <v>52</v>
      </c>
      <c r="C25" s="4">
        <v>33384.17462277492</v>
      </c>
      <c r="D25" s="5">
        <v>18.255235602094242</v>
      </c>
      <c r="F25" s="1">
        <v>101</v>
      </c>
      <c r="G25" s="2" t="s">
        <v>74</v>
      </c>
      <c r="H25" s="4">
        <v>6970.7625213902575</v>
      </c>
      <c r="I25" s="5">
        <v>1.8754570685933292</v>
      </c>
      <c r="K25" s="1">
        <v>179</v>
      </c>
      <c r="L25" s="2" t="s">
        <v>191</v>
      </c>
      <c r="M25" s="4">
        <v>2443.6981218593837</v>
      </c>
      <c r="N25" s="5">
        <v>12.825690115761354</v>
      </c>
      <c r="P25" s="1">
        <v>257</v>
      </c>
      <c r="Q25" s="2" t="s">
        <v>192</v>
      </c>
      <c r="R25" s="4">
        <v>-652.4880264932528</v>
      </c>
      <c r="S25" s="5">
        <v>1.4284675777842395</v>
      </c>
      <c r="U25" s="1">
        <v>335</v>
      </c>
      <c r="V25" s="2" t="s">
        <v>79</v>
      </c>
      <c r="W25" s="4">
        <v>-4801.820963507518</v>
      </c>
      <c r="X25" s="5">
        <v>0.644621816799696</v>
      </c>
    </row>
    <row r="26" spans="1:24" ht="12.75">
      <c r="A26" s="1">
        <v>24</v>
      </c>
      <c r="B26" s="2" t="s">
        <v>87</v>
      </c>
      <c r="C26" s="4">
        <v>32907.337896876605</v>
      </c>
      <c r="D26" s="5">
        <v>3.659406762082555</v>
      </c>
      <c r="F26" s="1">
        <v>102</v>
      </c>
      <c r="G26" s="2" t="s">
        <v>193</v>
      </c>
      <c r="H26" s="4">
        <v>6817.4184474119875</v>
      </c>
      <c r="I26" s="5">
        <v>13.551710097719864</v>
      </c>
      <c r="K26" s="1">
        <v>180</v>
      </c>
      <c r="L26" s="2" t="s">
        <v>194</v>
      </c>
      <c r="M26" s="4">
        <v>2316.943240836839</v>
      </c>
      <c r="N26" s="5">
        <v>2.9957264957264953</v>
      </c>
      <c r="P26" s="1">
        <v>258</v>
      </c>
      <c r="Q26" s="2" t="s">
        <v>195</v>
      </c>
      <c r="R26" s="4">
        <v>-659.1620866472607</v>
      </c>
      <c r="S26" s="5">
        <v>1.503678634490877</v>
      </c>
      <c r="U26" s="1">
        <v>336</v>
      </c>
      <c r="V26" s="2" t="s">
        <v>196</v>
      </c>
      <c r="W26" s="4">
        <v>-4815.562002634268</v>
      </c>
      <c r="X26" s="5">
        <v>2.070181818181818</v>
      </c>
    </row>
    <row r="27" spans="1:24" ht="12.75">
      <c r="A27" s="1">
        <v>25</v>
      </c>
      <c r="B27" s="2" t="s">
        <v>47</v>
      </c>
      <c r="C27" s="4">
        <v>32018.45594678313</v>
      </c>
      <c r="D27" s="5">
        <v>7.705186590765338</v>
      </c>
      <c r="F27" s="1">
        <v>103</v>
      </c>
      <c r="G27" s="2" t="s">
        <v>197</v>
      </c>
      <c r="H27" s="4">
        <v>6798.9999266792565</v>
      </c>
      <c r="I27" s="5">
        <v>6.92939814814815</v>
      </c>
      <c r="K27" s="1">
        <v>181</v>
      </c>
      <c r="L27" s="2" t="s">
        <v>198</v>
      </c>
      <c r="M27" s="4">
        <v>2307.2246035438097</v>
      </c>
      <c r="N27" s="5">
        <v>24.167019027484155</v>
      </c>
      <c r="P27" s="1">
        <v>259</v>
      </c>
      <c r="Q27" s="2" t="s">
        <v>199</v>
      </c>
      <c r="R27" s="4">
        <v>-687.7580465211618</v>
      </c>
      <c r="S27" s="5">
        <v>2.2375222096591814</v>
      </c>
      <c r="U27" s="1">
        <v>337</v>
      </c>
      <c r="V27" s="2" t="s">
        <v>200</v>
      </c>
      <c r="W27" s="4">
        <v>-4879.563948142131</v>
      </c>
      <c r="X27" s="5">
        <v>0.20750773993808025</v>
      </c>
    </row>
    <row r="28" spans="1:24" ht="12.75">
      <c r="A28" s="1">
        <v>26</v>
      </c>
      <c r="B28" s="2" t="s">
        <v>20</v>
      </c>
      <c r="C28" s="4">
        <v>31838.32927889189</v>
      </c>
      <c r="D28" s="5">
        <v>1.896228395493667</v>
      </c>
      <c r="F28" s="1">
        <v>104</v>
      </c>
      <c r="G28" s="2" t="s">
        <v>201</v>
      </c>
      <c r="H28" s="4">
        <v>6794.052039836029</v>
      </c>
      <c r="I28" s="5">
        <v>6.08952551477171</v>
      </c>
      <c r="K28" s="1">
        <v>182</v>
      </c>
      <c r="L28" s="2" t="s">
        <v>202</v>
      </c>
      <c r="M28" s="4">
        <v>2123.761692261943</v>
      </c>
      <c r="N28" s="5">
        <v>6.917420276059021</v>
      </c>
      <c r="P28" s="1">
        <v>260</v>
      </c>
      <c r="Q28" s="2" t="s">
        <v>203</v>
      </c>
      <c r="R28" s="4">
        <v>-705.906352498831</v>
      </c>
      <c r="S28" s="5">
        <v>2.193785310734463</v>
      </c>
      <c r="U28" s="1">
        <v>338</v>
      </c>
      <c r="V28" s="2" t="s">
        <v>39</v>
      </c>
      <c r="W28" s="4">
        <v>-4959.890572028811</v>
      </c>
      <c r="X28" s="5">
        <v>35.65998515219006</v>
      </c>
    </row>
    <row r="29" spans="1:24" ht="12.75">
      <c r="A29" s="1">
        <v>27</v>
      </c>
      <c r="B29" s="2" t="s">
        <v>21</v>
      </c>
      <c r="C29" s="4">
        <v>31172.653238268715</v>
      </c>
      <c r="D29" s="5">
        <v>2.6960403239962907</v>
      </c>
      <c r="F29" s="1">
        <v>105</v>
      </c>
      <c r="G29" s="2" t="s">
        <v>204</v>
      </c>
      <c r="H29" s="4">
        <v>6744.551962138149</v>
      </c>
      <c r="I29" s="5">
        <v>3.985239594263728</v>
      </c>
      <c r="K29" s="1">
        <v>183</v>
      </c>
      <c r="L29" s="2" t="s">
        <v>205</v>
      </c>
      <c r="M29" s="4">
        <v>2075.3360349793275</v>
      </c>
      <c r="N29" s="5">
        <v>15.286852589641438</v>
      </c>
      <c r="P29" s="1">
        <v>261</v>
      </c>
      <c r="Q29" s="2" t="s">
        <v>206</v>
      </c>
      <c r="R29" s="4">
        <v>-719.7879391484012</v>
      </c>
      <c r="S29" s="5">
        <v>11.154661016949156</v>
      </c>
      <c r="U29" s="1">
        <v>339</v>
      </c>
      <c r="V29" s="2" t="s">
        <v>207</v>
      </c>
      <c r="W29" s="4">
        <v>-5026.159047569686</v>
      </c>
      <c r="X29" s="5">
        <v>0.34240246406570796</v>
      </c>
    </row>
    <row r="30" spans="1:24" ht="12.75">
      <c r="A30" s="1">
        <v>28</v>
      </c>
      <c r="B30" s="2" t="s">
        <v>208</v>
      </c>
      <c r="C30" s="4">
        <v>29936.573804552387</v>
      </c>
      <c r="D30" s="5">
        <v>8.361148020196653</v>
      </c>
      <c r="F30" s="1">
        <v>106</v>
      </c>
      <c r="G30" s="2" t="s">
        <v>209</v>
      </c>
      <c r="H30" s="4">
        <v>6721.6386111724205</v>
      </c>
      <c r="I30" s="5">
        <v>3.083055471354956</v>
      </c>
      <c r="K30" s="1">
        <v>184</v>
      </c>
      <c r="L30" s="2" t="s">
        <v>210</v>
      </c>
      <c r="M30" s="4">
        <v>2067.065713586111</v>
      </c>
      <c r="N30" s="5">
        <v>3.034197111299914</v>
      </c>
      <c r="P30" s="1">
        <v>262</v>
      </c>
      <c r="Q30" s="2" t="s">
        <v>211</v>
      </c>
      <c r="R30" s="4">
        <v>-803.7806008110545</v>
      </c>
      <c r="S30" s="5">
        <v>2.001977587343442</v>
      </c>
      <c r="U30" s="1">
        <v>340</v>
      </c>
      <c r="V30" s="2" t="s">
        <v>212</v>
      </c>
      <c r="W30" s="4">
        <v>-5133.921387460018</v>
      </c>
      <c r="X30" s="5">
        <v>0.4377961747073935</v>
      </c>
    </row>
    <row r="31" spans="1:24" ht="12.75">
      <c r="A31" s="1">
        <v>29</v>
      </c>
      <c r="B31" s="2" t="s">
        <v>213</v>
      </c>
      <c r="C31" s="4">
        <v>27500.593355609613</v>
      </c>
      <c r="D31" s="5">
        <v>2.8310580204778164</v>
      </c>
      <c r="F31" s="1">
        <v>107</v>
      </c>
      <c r="G31" s="2" t="s">
        <v>214</v>
      </c>
      <c r="H31" s="4">
        <v>6554.149779954612</v>
      </c>
      <c r="I31" s="5">
        <v>27.14635211882918</v>
      </c>
      <c r="K31" s="1">
        <v>185</v>
      </c>
      <c r="L31" s="2" t="s">
        <v>215</v>
      </c>
      <c r="M31" s="4">
        <v>2060.8191506019757</v>
      </c>
      <c r="N31" s="5">
        <v>2.1602204306561887</v>
      </c>
      <c r="P31" s="1">
        <v>263</v>
      </c>
      <c r="Q31" s="2" t="s">
        <v>216</v>
      </c>
      <c r="R31" s="4">
        <v>-865.71172131396</v>
      </c>
      <c r="S31" s="5">
        <v>1.6710235058501102</v>
      </c>
      <c r="U31" s="1">
        <v>341</v>
      </c>
      <c r="V31" s="2" t="s">
        <v>217</v>
      </c>
      <c r="W31" s="4">
        <v>-5181.456400960045</v>
      </c>
      <c r="X31" s="5">
        <v>0.8314274701272006</v>
      </c>
    </row>
    <row r="32" spans="1:24" ht="12.75">
      <c r="A32" s="1">
        <v>30</v>
      </c>
      <c r="B32" s="2" t="s">
        <v>67</v>
      </c>
      <c r="C32" s="4">
        <v>27257.771012576566</v>
      </c>
      <c r="D32" s="5">
        <v>9.842427093132644</v>
      </c>
      <c r="F32" s="1">
        <v>108</v>
      </c>
      <c r="G32" s="2" t="s">
        <v>218</v>
      </c>
      <c r="H32" s="4">
        <v>6509.583539223322</v>
      </c>
      <c r="I32" s="5">
        <v>4.479859571322982</v>
      </c>
      <c r="K32" s="1">
        <v>186</v>
      </c>
      <c r="L32" s="2" t="s">
        <v>219</v>
      </c>
      <c r="M32" s="4">
        <v>1937.314028944667</v>
      </c>
      <c r="N32" s="5">
        <v>7.155281969817315</v>
      </c>
      <c r="P32" s="1">
        <v>264</v>
      </c>
      <c r="Q32" s="2" t="s">
        <v>220</v>
      </c>
      <c r="R32" s="4">
        <v>-908.3345099889873</v>
      </c>
      <c r="S32" s="5">
        <v>1.3196813646604437</v>
      </c>
      <c r="U32" s="1">
        <v>342</v>
      </c>
      <c r="V32" s="2" t="s">
        <v>221</v>
      </c>
      <c r="W32" s="4">
        <v>-5184.988019278349</v>
      </c>
      <c r="X32" s="5">
        <v>1.2323120462655353</v>
      </c>
    </row>
    <row r="33" spans="1:24" ht="12.75">
      <c r="A33" s="1">
        <v>31</v>
      </c>
      <c r="B33" s="2" t="s">
        <v>222</v>
      </c>
      <c r="C33" s="4">
        <v>25103.662097730063</v>
      </c>
      <c r="D33" s="5">
        <v>20.276824309865184</v>
      </c>
      <c r="F33" s="1">
        <v>109</v>
      </c>
      <c r="G33" s="2" t="s">
        <v>223</v>
      </c>
      <c r="H33" s="4">
        <v>6491.319609189599</v>
      </c>
      <c r="I33" s="5">
        <v>9.126582278481015</v>
      </c>
      <c r="K33" s="1">
        <v>187</v>
      </c>
      <c r="L33" s="2" t="s">
        <v>224</v>
      </c>
      <c r="M33" s="4">
        <v>1879.729978773621</v>
      </c>
      <c r="N33" s="5">
        <v>9.031891655744865</v>
      </c>
      <c r="P33" s="1">
        <v>265</v>
      </c>
      <c r="Q33" s="2" t="s">
        <v>88</v>
      </c>
      <c r="R33" s="4">
        <v>-933.1551393255149</v>
      </c>
      <c r="S33" s="5">
        <v>1.553024807776004</v>
      </c>
      <c r="U33" s="1">
        <v>343</v>
      </c>
      <c r="V33" s="2" t="s">
        <v>225</v>
      </c>
      <c r="W33" s="4">
        <v>-5217.693956911797</v>
      </c>
      <c r="X33" s="5">
        <v>0.7502394930117169</v>
      </c>
    </row>
    <row r="34" spans="1:24" ht="12.75">
      <c r="A34" s="1">
        <v>32</v>
      </c>
      <c r="B34" s="2" t="s">
        <v>226</v>
      </c>
      <c r="C34" s="4">
        <v>25064.716912893444</v>
      </c>
      <c r="D34" s="5">
        <v>4.6695652173913045</v>
      </c>
      <c r="F34" s="1">
        <v>110</v>
      </c>
      <c r="G34" s="2" t="s">
        <v>227</v>
      </c>
      <c r="H34" s="4">
        <v>6422.82152824229</v>
      </c>
      <c r="I34" s="5">
        <v>3.2326194398682038</v>
      </c>
      <c r="K34" s="1">
        <v>188</v>
      </c>
      <c r="L34" s="2" t="s">
        <v>228</v>
      </c>
      <c r="M34" s="4">
        <v>1847.5539286566457</v>
      </c>
      <c r="N34" s="5">
        <v>1.7768174426308496</v>
      </c>
      <c r="P34" s="1">
        <v>266</v>
      </c>
      <c r="Q34" s="2" t="s">
        <v>229</v>
      </c>
      <c r="R34" s="4">
        <v>-968.5007635438947</v>
      </c>
      <c r="S34" s="5">
        <v>0.9367166950332662</v>
      </c>
      <c r="U34" s="1">
        <v>344</v>
      </c>
      <c r="V34" s="2" t="s">
        <v>230</v>
      </c>
      <c r="W34" s="4">
        <v>-5245.161893081164</v>
      </c>
      <c r="X34" s="5">
        <v>1.030664523582299</v>
      </c>
    </row>
    <row r="35" spans="1:24" ht="12.75">
      <c r="A35" s="1">
        <v>33</v>
      </c>
      <c r="B35" s="2" t="s">
        <v>231</v>
      </c>
      <c r="C35" s="4">
        <v>24566.551492497205</v>
      </c>
      <c r="D35" s="5">
        <v>12.87074829931973</v>
      </c>
      <c r="F35" s="1">
        <v>111</v>
      </c>
      <c r="G35" s="2" t="s">
        <v>232</v>
      </c>
      <c r="H35" s="4">
        <v>6371.771557662221</v>
      </c>
      <c r="I35" s="5">
        <v>5.507640354579992</v>
      </c>
      <c r="K35" s="1">
        <v>189</v>
      </c>
      <c r="L35" s="2" t="s">
        <v>233</v>
      </c>
      <c r="M35" s="4">
        <v>1819.1821028132345</v>
      </c>
      <c r="N35" s="5">
        <v>1.9220632954161512</v>
      </c>
      <c r="P35" s="1">
        <v>267</v>
      </c>
      <c r="Q35" s="2" t="s">
        <v>234</v>
      </c>
      <c r="R35" s="4">
        <v>-980.1650040992112</v>
      </c>
      <c r="S35" s="5">
        <v>1.3833413346135393</v>
      </c>
      <c r="U35" s="1">
        <v>345</v>
      </c>
      <c r="V35" s="2" t="s">
        <v>63</v>
      </c>
      <c r="W35" s="4">
        <v>-5286.872438851773</v>
      </c>
      <c r="X35" s="5">
        <v>1.367422489588154</v>
      </c>
    </row>
    <row r="36" spans="1:24" ht="12.75">
      <c r="A36" s="1">
        <v>34</v>
      </c>
      <c r="B36" s="2" t="s">
        <v>235</v>
      </c>
      <c r="C36" s="4">
        <v>23786.205843003467</v>
      </c>
      <c r="D36" s="5">
        <v>6.372124697336563</v>
      </c>
      <c r="F36" s="1">
        <v>112</v>
      </c>
      <c r="G36" s="2" t="s">
        <v>236</v>
      </c>
      <c r="H36" s="4">
        <v>6330.842258014063</v>
      </c>
      <c r="I36" s="5">
        <v>3.9714285714285698</v>
      </c>
      <c r="K36" s="1">
        <v>190</v>
      </c>
      <c r="L36" s="2" t="s">
        <v>237</v>
      </c>
      <c r="M36" s="4">
        <v>1788.582780795629</v>
      </c>
      <c r="N36" s="5">
        <v>2.009197028652282</v>
      </c>
      <c r="P36" s="1">
        <v>268</v>
      </c>
      <c r="Q36" s="2" t="s">
        <v>238</v>
      </c>
      <c r="R36" s="4">
        <v>-1001.1492731724106</v>
      </c>
      <c r="S36" s="5">
        <v>1.556190547806143</v>
      </c>
      <c r="U36" s="1">
        <v>346</v>
      </c>
      <c r="V36" s="2" t="s">
        <v>239</v>
      </c>
      <c r="W36" s="4">
        <v>-5288.106355956951</v>
      </c>
      <c r="X36" s="5">
        <v>0.4921863146715224</v>
      </c>
    </row>
    <row r="37" spans="1:24" ht="12.75">
      <c r="A37" s="1">
        <v>35</v>
      </c>
      <c r="B37" s="2" t="s">
        <v>240</v>
      </c>
      <c r="C37" s="4">
        <v>23720.934601064713</v>
      </c>
      <c r="D37" s="5">
        <v>6.895456765999023</v>
      </c>
      <c r="F37" s="1">
        <v>113</v>
      </c>
      <c r="G37" s="2" t="s">
        <v>94</v>
      </c>
      <c r="H37" s="4">
        <v>6319.771643711714</v>
      </c>
      <c r="I37" s="5">
        <v>1.7407460545193678</v>
      </c>
      <c r="K37" s="1">
        <v>191</v>
      </c>
      <c r="L37" s="2" t="s">
        <v>241</v>
      </c>
      <c r="M37" s="4">
        <v>1782.6929273576052</v>
      </c>
      <c r="N37" s="5">
        <v>2.821379288212829</v>
      </c>
      <c r="P37" s="1">
        <v>269</v>
      </c>
      <c r="Q37" s="2" t="s">
        <v>242</v>
      </c>
      <c r="R37" s="4">
        <v>-1012.7578797329022</v>
      </c>
      <c r="S37" s="5">
        <v>1.963371526084837</v>
      </c>
      <c r="U37" s="1">
        <v>347</v>
      </c>
      <c r="V37" s="2" t="s">
        <v>243</v>
      </c>
      <c r="W37" s="4">
        <v>-5428.692760053618</v>
      </c>
      <c r="X37" s="5">
        <v>0.20056716625297555</v>
      </c>
    </row>
    <row r="38" spans="1:24" ht="12.75">
      <c r="A38" s="1">
        <v>36</v>
      </c>
      <c r="B38" s="2" t="s">
        <v>62</v>
      </c>
      <c r="C38" s="4">
        <v>23322.528262204913</v>
      </c>
      <c r="D38" s="5">
        <v>7.231165355607818</v>
      </c>
      <c r="F38" s="1">
        <v>114</v>
      </c>
      <c r="G38" s="2" t="s">
        <v>244</v>
      </c>
      <c r="H38" s="4">
        <v>6295.603458199388</v>
      </c>
      <c r="I38" s="5">
        <v>2.0853242320819114</v>
      </c>
      <c r="K38" s="1">
        <v>192</v>
      </c>
      <c r="L38" s="2" t="s">
        <v>245</v>
      </c>
      <c r="M38" s="4">
        <v>1765.1448145719814</v>
      </c>
      <c r="N38" s="5">
        <v>4.207948243992607</v>
      </c>
      <c r="P38" s="1">
        <v>270</v>
      </c>
      <c r="Q38" s="2" t="s">
        <v>246</v>
      </c>
      <c r="R38" s="4">
        <v>-1136.7981972705854</v>
      </c>
      <c r="S38" s="5">
        <v>1.3854308430628182</v>
      </c>
      <c r="U38" s="1">
        <v>348</v>
      </c>
      <c r="V38" s="2" t="s">
        <v>247</v>
      </c>
      <c r="W38" s="4">
        <v>-5467.086724767928</v>
      </c>
      <c r="X38" s="5">
        <v>0.8717310087173105</v>
      </c>
    </row>
    <row r="39" spans="1:24" ht="12.75">
      <c r="A39" s="1">
        <v>37</v>
      </c>
      <c r="B39" s="2" t="s">
        <v>248</v>
      </c>
      <c r="C39" s="4">
        <v>23143.059268975325</v>
      </c>
      <c r="D39" s="5">
        <v>3.6462955998495703</v>
      </c>
      <c r="F39" s="1">
        <v>115</v>
      </c>
      <c r="G39" s="2" t="s">
        <v>249</v>
      </c>
      <c r="H39" s="4">
        <v>5922.18749415902</v>
      </c>
      <c r="I39" s="5">
        <v>9.507564766839383</v>
      </c>
      <c r="K39" s="1">
        <v>193</v>
      </c>
      <c r="L39" s="2" t="s">
        <v>250</v>
      </c>
      <c r="M39" s="4">
        <v>1716.5156956262033</v>
      </c>
      <c r="N39" s="5">
        <v>2.6567961060960186</v>
      </c>
      <c r="P39" s="1">
        <v>271</v>
      </c>
      <c r="Q39" s="2" t="s">
        <v>251</v>
      </c>
      <c r="R39" s="4">
        <v>-1208.8486049861524</v>
      </c>
      <c r="S39" s="5">
        <v>1.518233179250128</v>
      </c>
      <c r="U39" s="1">
        <v>349</v>
      </c>
      <c r="V39" s="2" t="s">
        <v>252</v>
      </c>
      <c r="W39" s="4">
        <v>-5577.124548718961</v>
      </c>
      <c r="X39" s="5">
        <v>-0.4052834342322512</v>
      </c>
    </row>
    <row r="40" spans="1:24" ht="12.75">
      <c r="A40" s="1">
        <v>38</v>
      </c>
      <c r="B40" s="2" t="s">
        <v>253</v>
      </c>
      <c r="C40" s="4">
        <v>22010.36095678312</v>
      </c>
      <c r="D40" s="5">
        <v>2.5078354554358464</v>
      </c>
      <c r="F40" s="1">
        <v>116</v>
      </c>
      <c r="G40" s="2" t="s">
        <v>254</v>
      </c>
      <c r="H40" s="4">
        <v>5919.566301210507</v>
      </c>
      <c r="I40" s="5">
        <v>18.112495281238207</v>
      </c>
      <c r="K40" s="1">
        <v>194</v>
      </c>
      <c r="L40" s="2" t="s">
        <v>255</v>
      </c>
      <c r="M40" s="4">
        <v>1674.9128679996124</v>
      </c>
      <c r="N40" s="5">
        <v>1.774</v>
      </c>
      <c r="P40" s="1">
        <v>272</v>
      </c>
      <c r="Q40" s="2" t="s">
        <v>256</v>
      </c>
      <c r="R40" s="4">
        <v>-1255.6375794213907</v>
      </c>
      <c r="S40" s="5">
        <v>0.15891270256142187</v>
      </c>
      <c r="U40" s="1">
        <v>350</v>
      </c>
      <c r="V40" s="2" t="s">
        <v>40</v>
      </c>
      <c r="W40" s="4">
        <v>-5584.0160316545125</v>
      </c>
      <c r="X40" s="5">
        <v>3.253864168618265</v>
      </c>
    </row>
    <row r="41" spans="1:24" ht="12.75">
      <c r="A41" s="1">
        <v>39</v>
      </c>
      <c r="B41" s="2" t="s">
        <v>257</v>
      </c>
      <c r="C41" s="4">
        <v>21574.144867739808</v>
      </c>
      <c r="D41" s="5">
        <v>6.002597902434332</v>
      </c>
      <c r="F41" s="1">
        <v>117</v>
      </c>
      <c r="G41" s="2" t="s">
        <v>258</v>
      </c>
      <c r="H41" s="4">
        <v>5898.083078750173</v>
      </c>
      <c r="I41" s="5">
        <v>4.237111677886024</v>
      </c>
      <c r="K41" s="1">
        <v>195</v>
      </c>
      <c r="L41" s="2" t="s">
        <v>259</v>
      </c>
      <c r="M41" s="4">
        <v>1671.9992059326505</v>
      </c>
      <c r="N41" s="5">
        <v>3.4335260115606943</v>
      </c>
      <c r="P41" s="1">
        <v>273</v>
      </c>
      <c r="Q41" s="2" t="s">
        <v>260</v>
      </c>
      <c r="R41" s="4">
        <v>-1280.7420365794296</v>
      </c>
      <c r="S41" s="5">
        <v>2.0342902711323765</v>
      </c>
      <c r="U41" s="1">
        <v>351</v>
      </c>
      <c r="V41" s="2" t="s">
        <v>261</v>
      </c>
      <c r="W41" s="4">
        <v>-5597.458637250053</v>
      </c>
      <c r="X41" s="5">
        <v>-0.22179382594135066</v>
      </c>
    </row>
    <row r="42" spans="1:24" ht="12.75">
      <c r="A42" s="1">
        <v>40</v>
      </c>
      <c r="B42" s="2" t="s">
        <v>51</v>
      </c>
      <c r="C42" s="4">
        <v>21367.96201661578</v>
      </c>
      <c r="D42" s="5">
        <v>3.5396512509476885</v>
      </c>
      <c r="F42" s="1">
        <v>118</v>
      </c>
      <c r="G42" s="2" t="s">
        <v>262</v>
      </c>
      <c r="H42" s="4">
        <v>5716.361667937254</v>
      </c>
      <c r="I42" s="5">
        <v>4.457125481451448</v>
      </c>
      <c r="K42" s="1">
        <v>196</v>
      </c>
      <c r="L42" s="2" t="s">
        <v>263</v>
      </c>
      <c r="M42" s="4">
        <v>1456.3673288902678</v>
      </c>
      <c r="N42" s="5">
        <v>4.062708897023716</v>
      </c>
      <c r="P42" s="1">
        <v>274</v>
      </c>
      <c r="Q42" s="2" t="s">
        <v>264</v>
      </c>
      <c r="R42" s="4">
        <v>-1308.3582143269887</v>
      </c>
      <c r="S42" s="5">
        <v>1.4078602620087342</v>
      </c>
      <c r="U42" s="1">
        <v>352</v>
      </c>
      <c r="V42" s="2" t="s">
        <v>265</v>
      </c>
      <c r="W42" s="4">
        <v>-5838.732753319466</v>
      </c>
      <c r="X42" s="5">
        <v>1.113139778509428</v>
      </c>
    </row>
    <row r="43" spans="1:24" ht="12.75">
      <c r="A43" s="1">
        <v>41</v>
      </c>
      <c r="B43" s="2" t="s">
        <v>24</v>
      </c>
      <c r="C43" s="4">
        <v>21072.211836951006</v>
      </c>
      <c r="D43" s="5">
        <v>2.114913294797688</v>
      </c>
      <c r="F43" s="1">
        <v>119</v>
      </c>
      <c r="G43" s="2" t="s">
        <v>91</v>
      </c>
      <c r="H43" s="4">
        <v>5651.108790740147</v>
      </c>
      <c r="I43" s="5">
        <v>3.70354050118783</v>
      </c>
      <c r="K43" s="1">
        <v>197</v>
      </c>
      <c r="L43" s="2" t="s">
        <v>266</v>
      </c>
      <c r="M43" s="4">
        <v>1432.2844042459906</v>
      </c>
      <c r="N43" s="5">
        <v>7.063894523326573</v>
      </c>
      <c r="P43" s="1">
        <v>275</v>
      </c>
      <c r="Q43" s="2" t="s">
        <v>267</v>
      </c>
      <c r="R43" s="4">
        <v>-1321.1500159942743</v>
      </c>
      <c r="S43" s="5">
        <v>0.7498071912454407</v>
      </c>
      <c r="U43" s="1">
        <v>353</v>
      </c>
      <c r="V43" s="2" t="s">
        <v>268</v>
      </c>
      <c r="W43" s="4">
        <v>-5857.325194023901</v>
      </c>
      <c r="X43" s="5">
        <v>1.0579790609137056</v>
      </c>
    </row>
    <row r="44" spans="1:24" ht="12.75">
      <c r="A44" s="1">
        <v>42</v>
      </c>
      <c r="B44" s="2" t="s">
        <v>269</v>
      </c>
      <c r="C44" s="4">
        <v>19170.92436120195</v>
      </c>
      <c r="D44" s="5">
        <v>5.486272620931673</v>
      </c>
      <c r="F44" s="1">
        <v>120</v>
      </c>
      <c r="G44" s="2" t="s">
        <v>270</v>
      </c>
      <c r="H44" s="4">
        <v>5600.5327673357115</v>
      </c>
      <c r="I44" s="5">
        <v>4.258701787394165</v>
      </c>
      <c r="K44" s="1">
        <v>198</v>
      </c>
      <c r="L44" s="2" t="s">
        <v>271</v>
      </c>
      <c r="M44" s="4">
        <v>1405.1131368936922</v>
      </c>
      <c r="N44" s="5">
        <v>2.3091725465041693</v>
      </c>
      <c r="P44" s="1">
        <v>276</v>
      </c>
      <c r="Q44" s="2" t="s">
        <v>272</v>
      </c>
      <c r="R44" s="4">
        <v>-1416.9731431701862</v>
      </c>
      <c r="S44" s="5">
        <v>1.1306547329506769</v>
      </c>
      <c r="U44" s="1">
        <v>354</v>
      </c>
      <c r="V44" s="2" t="s">
        <v>273</v>
      </c>
      <c r="W44" s="4">
        <v>-5920.752112667615</v>
      </c>
      <c r="X44" s="5">
        <v>0.08076242876793072</v>
      </c>
    </row>
    <row r="45" spans="1:24" ht="12.75">
      <c r="A45" s="1">
        <v>43</v>
      </c>
      <c r="B45" s="2" t="s">
        <v>7</v>
      </c>
      <c r="C45" s="4">
        <v>19046.541703108975</v>
      </c>
      <c r="D45" s="5">
        <v>2.6466486938737566</v>
      </c>
      <c r="F45" s="1">
        <v>121</v>
      </c>
      <c r="G45" s="2" t="s">
        <v>274</v>
      </c>
      <c r="H45" s="4">
        <v>5591.802004956041</v>
      </c>
      <c r="I45" s="5">
        <v>6.870956103427541</v>
      </c>
      <c r="K45" s="1">
        <v>199</v>
      </c>
      <c r="L45" s="2" t="s">
        <v>275</v>
      </c>
      <c r="M45" s="4">
        <v>1383.1944432903056</v>
      </c>
      <c r="N45" s="5">
        <v>3.684665226781857</v>
      </c>
      <c r="P45" s="1">
        <v>277</v>
      </c>
      <c r="Q45" s="2" t="s">
        <v>276</v>
      </c>
      <c r="R45" s="4">
        <v>-1460.2480929944718</v>
      </c>
      <c r="S45" s="5">
        <v>1.135416666666666</v>
      </c>
      <c r="U45" s="1">
        <v>355</v>
      </c>
      <c r="V45" s="2" t="s">
        <v>277</v>
      </c>
      <c r="W45" s="4">
        <v>-5924.841327601371</v>
      </c>
      <c r="X45" s="5">
        <v>0.6020253164556959</v>
      </c>
    </row>
    <row r="46" spans="1:24" ht="12.75">
      <c r="A46" s="1">
        <v>44</v>
      </c>
      <c r="B46" s="2" t="s">
        <v>13</v>
      </c>
      <c r="C46" s="4">
        <v>17638.204154737814</v>
      </c>
      <c r="D46" s="5">
        <v>1.8168023175610424</v>
      </c>
      <c r="F46" s="1">
        <v>122</v>
      </c>
      <c r="G46" s="2" t="s">
        <v>278</v>
      </c>
      <c r="H46" s="4">
        <v>5548.996173583317</v>
      </c>
      <c r="I46" s="5">
        <v>3.1710304920589323</v>
      </c>
      <c r="K46" s="1">
        <v>200</v>
      </c>
      <c r="L46" s="2" t="s">
        <v>279</v>
      </c>
      <c r="M46" s="4">
        <v>1312.431238422895</v>
      </c>
      <c r="N46" s="5">
        <v>3.739487516425756</v>
      </c>
      <c r="P46" s="1">
        <v>278</v>
      </c>
      <c r="Q46" s="2" t="s">
        <v>280</v>
      </c>
      <c r="R46" s="4">
        <v>-1469.1080272711788</v>
      </c>
      <c r="S46" s="5">
        <v>1.0707749766573302</v>
      </c>
      <c r="U46" s="1">
        <v>356</v>
      </c>
      <c r="V46" s="2" t="s">
        <v>281</v>
      </c>
      <c r="W46" s="4">
        <v>-5926.618935672594</v>
      </c>
      <c r="X46" s="5">
        <v>1.015450020738283</v>
      </c>
    </row>
    <row r="47" spans="1:24" ht="12.75">
      <c r="A47" s="1">
        <v>45</v>
      </c>
      <c r="B47" s="2" t="s">
        <v>0</v>
      </c>
      <c r="C47" s="4">
        <v>17051.793737103</v>
      </c>
      <c r="D47" s="5">
        <v>1.9722664966528534</v>
      </c>
      <c r="F47" s="1">
        <v>123</v>
      </c>
      <c r="G47" s="2" t="s">
        <v>282</v>
      </c>
      <c r="H47" s="4">
        <v>5523.9025371316375</v>
      </c>
      <c r="I47" s="5">
        <v>2.9875106928999133</v>
      </c>
      <c r="K47" s="1">
        <v>201</v>
      </c>
      <c r="L47" s="2" t="s">
        <v>283</v>
      </c>
      <c r="M47" s="4">
        <v>1277.2960748204637</v>
      </c>
      <c r="N47" s="5">
        <v>2.3041160793603797</v>
      </c>
      <c r="P47" s="1">
        <v>279</v>
      </c>
      <c r="Q47" s="2" t="s">
        <v>284</v>
      </c>
      <c r="R47" s="4">
        <v>-1472.8568418378663</v>
      </c>
      <c r="S47" s="5">
        <v>1.318737514982022</v>
      </c>
      <c r="U47" s="1">
        <v>357</v>
      </c>
      <c r="V47" s="2" t="s">
        <v>285</v>
      </c>
      <c r="W47" s="4">
        <v>-6005.141186782268</v>
      </c>
      <c r="X47" s="5">
        <v>0.2470433639947438</v>
      </c>
    </row>
    <row r="48" spans="1:24" ht="12.75">
      <c r="A48" s="1">
        <v>46</v>
      </c>
      <c r="B48" s="2" t="s">
        <v>286</v>
      </c>
      <c r="C48" s="4">
        <v>16152.818019957487</v>
      </c>
      <c r="D48" s="5">
        <v>11.283307605533455</v>
      </c>
      <c r="F48" s="1">
        <v>124</v>
      </c>
      <c r="G48" s="2" t="s">
        <v>287</v>
      </c>
      <c r="H48" s="4">
        <v>5383.873831723847</v>
      </c>
      <c r="I48" s="5">
        <v>3.8119169998096316</v>
      </c>
      <c r="K48" s="1">
        <v>202</v>
      </c>
      <c r="L48" s="2" t="s">
        <v>288</v>
      </c>
      <c r="M48" s="4">
        <v>1199.0116096819247</v>
      </c>
      <c r="N48" s="5">
        <v>4.316461267605635</v>
      </c>
      <c r="P48" s="1">
        <v>280</v>
      </c>
      <c r="Q48" s="2" t="s">
        <v>289</v>
      </c>
      <c r="R48" s="4">
        <v>-1472.9497466756616</v>
      </c>
      <c r="S48" s="5">
        <v>0.8747230614300103</v>
      </c>
      <c r="U48" s="1">
        <v>358</v>
      </c>
      <c r="V48" s="2" t="s">
        <v>290</v>
      </c>
      <c r="W48" s="4">
        <v>-6042.799456007774</v>
      </c>
      <c r="X48" s="5">
        <v>-0.44057623049219674</v>
      </c>
    </row>
    <row r="49" spans="1:24" ht="12.75">
      <c r="A49" s="1">
        <v>47</v>
      </c>
      <c r="B49" s="2" t="s">
        <v>291</v>
      </c>
      <c r="C49" s="4">
        <v>15744.10203738428</v>
      </c>
      <c r="D49" s="5">
        <v>5.593776512767179</v>
      </c>
      <c r="F49" s="1">
        <v>125</v>
      </c>
      <c r="G49" s="2" t="s">
        <v>292</v>
      </c>
      <c r="H49" s="4">
        <v>5309.330169171081</v>
      </c>
      <c r="I49" s="5">
        <v>5.738344433872503</v>
      </c>
      <c r="K49" s="1">
        <v>203</v>
      </c>
      <c r="L49" s="2" t="s">
        <v>293</v>
      </c>
      <c r="M49" s="4">
        <v>1165.8922357395559</v>
      </c>
      <c r="N49" s="5">
        <v>2.0254891401902713</v>
      </c>
      <c r="P49" s="1">
        <v>281</v>
      </c>
      <c r="Q49" s="2" t="s">
        <v>294</v>
      </c>
      <c r="R49" s="4">
        <v>-1479.8714121054907</v>
      </c>
      <c r="S49" s="5">
        <v>1.2588435374149656</v>
      </c>
      <c r="U49" s="1">
        <v>359</v>
      </c>
      <c r="V49" s="2" t="s">
        <v>295</v>
      </c>
      <c r="W49" s="4">
        <v>-6243.255671369624</v>
      </c>
      <c r="X49" s="5">
        <v>0.48426763110307425</v>
      </c>
    </row>
    <row r="50" spans="1:24" ht="12.75">
      <c r="A50" s="1">
        <v>48</v>
      </c>
      <c r="B50" s="2" t="s">
        <v>296</v>
      </c>
      <c r="C50" s="4">
        <v>15642.885274800112</v>
      </c>
      <c r="D50" s="5">
        <v>3.660756154747949</v>
      </c>
      <c r="F50" s="1">
        <v>126</v>
      </c>
      <c r="G50" s="2" t="s">
        <v>43</v>
      </c>
      <c r="H50" s="4">
        <v>5261.764485804171</v>
      </c>
      <c r="I50" s="5">
        <v>17.04851598173517</v>
      </c>
      <c r="K50" s="1">
        <v>204</v>
      </c>
      <c r="L50" s="2" t="s">
        <v>297</v>
      </c>
      <c r="M50" s="4">
        <v>1105.7706502629</v>
      </c>
      <c r="N50" s="5">
        <v>5.384776119402987</v>
      </c>
      <c r="P50" s="1">
        <v>282</v>
      </c>
      <c r="Q50" s="2" t="s">
        <v>298</v>
      </c>
      <c r="R50" s="4">
        <v>-1513.190977689604</v>
      </c>
      <c r="S50" s="5">
        <v>0.8465580662112451</v>
      </c>
      <c r="U50" s="1">
        <v>360</v>
      </c>
      <c r="V50" s="2" t="s">
        <v>299</v>
      </c>
      <c r="W50" s="4">
        <v>-6364.221567850542</v>
      </c>
      <c r="X50" s="5">
        <v>0.5311552127567378</v>
      </c>
    </row>
    <row r="51" spans="1:24" ht="12.75">
      <c r="A51" s="1">
        <v>49</v>
      </c>
      <c r="B51" s="2" t="s">
        <v>66</v>
      </c>
      <c r="C51" s="4">
        <v>14852.315551769701</v>
      </c>
      <c r="D51" s="5">
        <v>2.303990383583403</v>
      </c>
      <c r="F51" s="1">
        <v>127</v>
      </c>
      <c r="G51" s="2" t="s">
        <v>300</v>
      </c>
      <c r="H51" s="4">
        <v>5145.03801459114</v>
      </c>
      <c r="I51" s="5">
        <v>3.821575863862142</v>
      </c>
      <c r="K51" s="1">
        <v>205</v>
      </c>
      <c r="L51" s="2" t="s">
        <v>301</v>
      </c>
      <c r="M51" s="4">
        <v>1097.7394140791057</v>
      </c>
      <c r="N51" s="5">
        <v>4.482667039418507</v>
      </c>
      <c r="P51" s="1">
        <v>283</v>
      </c>
      <c r="Q51" s="2" t="s">
        <v>302</v>
      </c>
      <c r="R51" s="4">
        <v>-1586.5719798383493</v>
      </c>
      <c r="S51" s="5">
        <v>2.39193083573487</v>
      </c>
      <c r="U51" s="1">
        <v>361</v>
      </c>
      <c r="V51" s="2" t="s">
        <v>8</v>
      </c>
      <c r="W51" s="4">
        <v>-6530.512765724216</v>
      </c>
      <c r="X51" s="5">
        <v>0.1502552881108683</v>
      </c>
    </row>
    <row r="52" spans="1:24" ht="12.75">
      <c r="A52" s="1">
        <v>50</v>
      </c>
      <c r="B52" s="2" t="s">
        <v>46</v>
      </c>
      <c r="C52" s="4">
        <v>14714.701293380373</v>
      </c>
      <c r="D52" s="5">
        <v>2.3753592892605173</v>
      </c>
      <c r="F52" s="1">
        <v>128</v>
      </c>
      <c r="G52" s="2" t="s">
        <v>303</v>
      </c>
      <c r="H52" s="4">
        <v>5065.2333651166255</v>
      </c>
      <c r="I52" s="5">
        <v>1.8634228592075148</v>
      </c>
      <c r="K52" s="1">
        <v>206</v>
      </c>
      <c r="L52" s="2" t="s">
        <v>304</v>
      </c>
      <c r="M52" s="4">
        <v>1076.812985225684</v>
      </c>
      <c r="N52" s="5">
        <v>5.621036585365854</v>
      </c>
      <c r="P52" s="1">
        <v>284</v>
      </c>
      <c r="Q52" s="2" t="s">
        <v>305</v>
      </c>
      <c r="R52" s="4">
        <v>-1638.9277004781347</v>
      </c>
      <c r="S52" s="5">
        <v>7.366487016168545</v>
      </c>
      <c r="U52" s="1">
        <v>362</v>
      </c>
      <c r="V52" s="2" t="s">
        <v>306</v>
      </c>
      <c r="W52" s="4">
        <v>-6582.921465491081</v>
      </c>
      <c r="X52" s="5">
        <v>0.00808024519364725</v>
      </c>
    </row>
    <row r="53" spans="1:24" ht="12.75">
      <c r="A53" s="1">
        <v>51</v>
      </c>
      <c r="B53" s="2" t="s">
        <v>307</v>
      </c>
      <c r="C53" s="4">
        <v>14558.50662108076</v>
      </c>
      <c r="D53" s="5">
        <v>4.236099333737128</v>
      </c>
      <c r="F53" s="1">
        <v>129</v>
      </c>
      <c r="G53" s="2" t="s">
        <v>308</v>
      </c>
      <c r="H53" s="4">
        <v>5056.3742911938225</v>
      </c>
      <c r="I53" s="5">
        <v>4.46815411834087</v>
      </c>
      <c r="K53" s="1">
        <v>207</v>
      </c>
      <c r="L53" s="2" t="s">
        <v>309</v>
      </c>
      <c r="M53" s="4">
        <v>1056.1274953222367</v>
      </c>
      <c r="N53" s="5">
        <v>12.104294478527612</v>
      </c>
      <c r="P53" s="1">
        <v>285</v>
      </c>
      <c r="Q53" s="2" t="s">
        <v>310</v>
      </c>
      <c r="R53" s="4">
        <v>-1691.263028627373</v>
      </c>
      <c r="S53" s="5">
        <v>1.179678549216014</v>
      </c>
      <c r="U53" s="1">
        <v>363</v>
      </c>
      <c r="V53" s="2" t="s">
        <v>311</v>
      </c>
      <c r="W53" s="4">
        <v>-6668.871741851346</v>
      </c>
      <c r="X53" s="5">
        <v>-0.5197284683920238</v>
      </c>
    </row>
    <row r="54" spans="1:24" ht="12.75">
      <c r="A54" s="1">
        <v>52</v>
      </c>
      <c r="B54" s="2" t="s">
        <v>312</v>
      </c>
      <c r="C54" s="4">
        <v>14420.141706137685</v>
      </c>
      <c r="D54" s="5">
        <v>3.3693804655745776</v>
      </c>
      <c r="F54" s="1">
        <v>130</v>
      </c>
      <c r="G54" s="2" t="s">
        <v>313</v>
      </c>
      <c r="H54" s="4">
        <v>4861.546230889517</v>
      </c>
      <c r="I54" s="5">
        <v>6.036295369211513</v>
      </c>
      <c r="K54" s="1">
        <v>208</v>
      </c>
      <c r="L54" s="2" t="s">
        <v>314</v>
      </c>
      <c r="M54" s="4">
        <v>1054.1857406548943</v>
      </c>
      <c r="N54" s="5">
        <v>3.094147582697202</v>
      </c>
      <c r="P54" s="1">
        <v>286</v>
      </c>
      <c r="Q54" s="2" t="s">
        <v>315</v>
      </c>
      <c r="R54" s="4">
        <v>-1723.6951211460212</v>
      </c>
      <c r="S54" s="5">
        <v>1.1379779561845154</v>
      </c>
      <c r="U54" s="1">
        <v>364</v>
      </c>
      <c r="V54" s="2" t="s">
        <v>316</v>
      </c>
      <c r="W54" s="4">
        <v>-6684.295857700372</v>
      </c>
      <c r="X54" s="5">
        <v>-0.24505615234375</v>
      </c>
    </row>
    <row r="55" spans="1:24" ht="12.75">
      <c r="A55" s="1">
        <v>53</v>
      </c>
      <c r="B55" s="2" t="s">
        <v>317</v>
      </c>
      <c r="C55" s="4">
        <v>14376.571073259885</v>
      </c>
      <c r="D55" s="5">
        <v>7.7197677156085724</v>
      </c>
      <c r="F55" s="1">
        <v>131</v>
      </c>
      <c r="G55" s="2" t="s">
        <v>318</v>
      </c>
      <c r="H55" s="4">
        <v>4651.55212515032</v>
      </c>
      <c r="I55" s="5">
        <v>2.3045605306799337</v>
      </c>
      <c r="K55" s="1">
        <v>209</v>
      </c>
      <c r="L55" s="2" t="s">
        <v>319</v>
      </c>
      <c r="M55" s="4">
        <v>1011.0862681732378</v>
      </c>
      <c r="N55" s="5">
        <v>2.525909987448449</v>
      </c>
      <c r="P55" s="1">
        <v>287</v>
      </c>
      <c r="Q55" s="2" t="s">
        <v>320</v>
      </c>
      <c r="R55" s="4">
        <v>-1770.6319868760113</v>
      </c>
      <c r="S55" s="5">
        <v>1.1136247661166871</v>
      </c>
      <c r="U55" s="1">
        <v>365</v>
      </c>
      <c r="V55" s="2" t="s">
        <v>321</v>
      </c>
      <c r="W55" s="4">
        <v>-6835.136858330965</v>
      </c>
      <c r="X55" s="5">
        <v>0.6647427854454202</v>
      </c>
    </row>
    <row r="56" spans="1:24" ht="12.75">
      <c r="A56" s="1">
        <v>54</v>
      </c>
      <c r="B56" s="2" t="s">
        <v>57</v>
      </c>
      <c r="C56" s="4">
        <v>13238.29010937714</v>
      </c>
      <c r="D56" s="5">
        <v>6.041837571780148</v>
      </c>
      <c r="F56" s="1">
        <v>132</v>
      </c>
      <c r="G56" s="2" t="s">
        <v>322</v>
      </c>
      <c r="H56" s="4">
        <v>4611.085055837771</v>
      </c>
      <c r="I56" s="5">
        <v>4.491463817601057</v>
      </c>
      <c r="K56" s="1">
        <v>210</v>
      </c>
      <c r="L56" s="2" t="s">
        <v>323</v>
      </c>
      <c r="M56" s="4">
        <v>963.9468520187054</v>
      </c>
      <c r="N56" s="5">
        <v>1.8658085515608813</v>
      </c>
      <c r="P56" s="1">
        <v>288</v>
      </c>
      <c r="Q56" s="2" t="s">
        <v>324</v>
      </c>
      <c r="R56" s="4">
        <v>-1815.2563866102546</v>
      </c>
      <c r="S56" s="5">
        <v>1.3739457202505219</v>
      </c>
      <c r="U56" s="1">
        <v>366</v>
      </c>
      <c r="V56" s="2" t="s">
        <v>325</v>
      </c>
      <c r="W56" s="4">
        <v>-6841.7563819350435</v>
      </c>
      <c r="X56" s="5">
        <v>27.86813404719413</v>
      </c>
    </row>
    <row r="57" spans="1:24" ht="12.75">
      <c r="A57" s="1">
        <v>55</v>
      </c>
      <c r="B57" s="2" t="s">
        <v>326</v>
      </c>
      <c r="C57" s="4">
        <v>12698.356587940805</v>
      </c>
      <c r="D57" s="5">
        <v>3.9821133323312807</v>
      </c>
      <c r="F57" s="1">
        <v>133</v>
      </c>
      <c r="G57" s="2" t="s">
        <v>327</v>
      </c>
      <c r="H57" s="4">
        <v>4589.5120009027505</v>
      </c>
      <c r="I57" s="5">
        <v>10.196129032258062</v>
      </c>
      <c r="K57" s="1">
        <v>211</v>
      </c>
      <c r="L57" s="2" t="s">
        <v>328</v>
      </c>
      <c r="M57" s="4">
        <v>905.9566989558853</v>
      </c>
      <c r="N57" s="5">
        <v>1.6572245931623129</v>
      </c>
      <c r="P57" s="1">
        <v>289</v>
      </c>
      <c r="Q57" s="2" t="s">
        <v>329</v>
      </c>
      <c r="R57" s="4">
        <v>-1967.0659918898061</v>
      </c>
      <c r="S57" s="5">
        <v>0.9683333333333335</v>
      </c>
      <c r="U57" s="1">
        <v>367</v>
      </c>
      <c r="V57" s="2" t="s">
        <v>330</v>
      </c>
      <c r="W57" s="4">
        <v>-6938.500170407517</v>
      </c>
      <c r="X57" s="5">
        <v>1.054924959639648</v>
      </c>
    </row>
    <row r="58" spans="1:24" ht="12.75">
      <c r="A58" s="1">
        <v>56</v>
      </c>
      <c r="B58" s="2" t="s">
        <v>331</v>
      </c>
      <c r="C58" s="4">
        <v>12597.645165148595</v>
      </c>
      <c r="D58" s="5">
        <v>4.54894062515579</v>
      </c>
      <c r="F58" s="1">
        <v>134</v>
      </c>
      <c r="G58" s="2" t="s">
        <v>332</v>
      </c>
      <c r="H58" s="4">
        <v>4555.872751199145</v>
      </c>
      <c r="I58" s="5">
        <v>8.32491650456931</v>
      </c>
      <c r="K58" s="1">
        <v>212</v>
      </c>
      <c r="L58" s="2" t="s">
        <v>333</v>
      </c>
      <c r="M58" s="4">
        <v>887.7186831942065</v>
      </c>
      <c r="N58" s="5">
        <v>1.9289086617032853</v>
      </c>
      <c r="P58" s="1">
        <v>290</v>
      </c>
      <c r="Q58" s="2" t="s">
        <v>334</v>
      </c>
      <c r="R58" s="4">
        <v>-1985.6657514073597</v>
      </c>
      <c r="S58" s="5">
        <v>0.6390296886314273</v>
      </c>
      <c r="U58" s="1">
        <v>368</v>
      </c>
      <c r="V58" s="2" t="s">
        <v>335</v>
      </c>
      <c r="W58" s="4">
        <v>-7213.302829481387</v>
      </c>
      <c r="X58" s="5">
        <v>0.5376615658891699</v>
      </c>
    </row>
    <row r="59" spans="1:24" ht="12.75">
      <c r="A59" s="1">
        <v>57</v>
      </c>
      <c r="B59" s="2" t="s">
        <v>336</v>
      </c>
      <c r="C59" s="4">
        <v>12451.374398210131</v>
      </c>
      <c r="D59" s="5">
        <v>5.673846933603649</v>
      </c>
      <c r="F59" s="1">
        <v>135</v>
      </c>
      <c r="G59" s="2" t="s">
        <v>337</v>
      </c>
      <c r="H59" s="4">
        <v>4510.885177699786</v>
      </c>
      <c r="I59" s="5">
        <v>3.071533369117911</v>
      </c>
      <c r="K59" s="1">
        <v>213</v>
      </c>
      <c r="L59" s="2" t="s">
        <v>338</v>
      </c>
      <c r="M59" s="4">
        <v>882.3998503140936</v>
      </c>
      <c r="N59" s="5">
        <v>1.882385730211816</v>
      </c>
      <c r="P59" s="1">
        <v>291</v>
      </c>
      <c r="Q59" s="2" t="s">
        <v>339</v>
      </c>
      <c r="R59" s="4">
        <v>-2163.668646324054</v>
      </c>
      <c r="S59" s="5">
        <v>2.0530065720778827</v>
      </c>
      <c r="U59" s="1">
        <v>369</v>
      </c>
      <c r="V59" s="2" t="s">
        <v>340</v>
      </c>
      <c r="W59" s="4">
        <v>-7623.959159161794</v>
      </c>
      <c r="X59" s="5">
        <v>0.9060056922578084</v>
      </c>
    </row>
    <row r="60" spans="1:24" ht="12.75">
      <c r="A60" s="1">
        <v>58</v>
      </c>
      <c r="B60" s="2" t="s">
        <v>341</v>
      </c>
      <c r="C60" s="4">
        <v>12303.068543050616</v>
      </c>
      <c r="D60" s="5">
        <v>7.941623629083738</v>
      </c>
      <c r="F60" s="1">
        <v>136</v>
      </c>
      <c r="G60" s="2" t="s">
        <v>342</v>
      </c>
      <c r="H60" s="4">
        <v>4441.361894504969</v>
      </c>
      <c r="I60" s="5">
        <v>3.191370300143366</v>
      </c>
      <c r="K60" s="1">
        <v>214</v>
      </c>
      <c r="L60" s="2" t="s">
        <v>343</v>
      </c>
      <c r="M60" s="4">
        <v>870.3630669428971</v>
      </c>
      <c r="N60" s="5">
        <v>3.228215767634855</v>
      </c>
      <c r="P60" s="1">
        <v>292</v>
      </c>
      <c r="Q60" s="2" t="s">
        <v>344</v>
      </c>
      <c r="R60" s="4">
        <v>-2177.713341943214</v>
      </c>
      <c r="S60" s="5">
        <v>0.8480832420591464</v>
      </c>
      <c r="U60" s="1">
        <v>370</v>
      </c>
      <c r="V60" s="2" t="s">
        <v>345</v>
      </c>
      <c r="W60" s="4">
        <v>-7856.596762832</v>
      </c>
      <c r="X60" s="5">
        <v>0.5115357725471918</v>
      </c>
    </row>
    <row r="61" spans="1:24" ht="12.75">
      <c r="A61" s="1">
        <v>59</v>
      </c>
      <c r="B61" s="2" t="s">
        <v>346</v>
      </c>
      <c r="C61" s="4">
        <v>12242.190234917372</v>
      </c>
      <c r="D61" s="5">
        <v>18.84646898166211</v>
      </c>
      <c r="F61" s="1">
        <v>137</v>
      </c>
      <c r="G61" s="2" t="s">
        <v>347</v>
      </c>
      <c r="H61" s="4">
        <v>4385.475669138884</v>
      </c>
      <c r="I61" s="5">
        <v>3.7354337069574877</v>
      </c>
      <c r="K61" s="1">
        <v>215</v>
      </c>
      <c r="L61" s="2" t="s">
        <v>348</v>
      </c>
      <c r="M61" s="4">
        <v>807.9899735957049</v>
      </c>
      <c r="N61" s="5">
        <v>2.7150201983106874</v>
      </c>
      <c r="P61" s="1">
        <v>293</v>
      </c>
      <c r="Q61" s="2" t="s">
        <v>349</v>
      </c>
      <c r="R61" s="4">
        <v>-2178.2825089524804</v>
      </c>
      <c r="S61" s="5">
        <v>0.7308290235192709</v>
      </c>
      <c r="U61" s="1">
        <v>371</v>
      </c>
      <c r="V61" s="2" t="s">
        <v>85</v>
      </c>
      <c r="W61" s="4">
        <v>-7925.294825631203</v>
      </c>
      <c r="X61" s="5">
        <v>1.5177249025020814</v>
      </c>
    </row>
    <row r="62" spans="1:24" ht="12.75">
      <c r="A62" s="1">
        <v>60</v>
      </c>
      <c r="B62" s="2" t="s">
        <v>53</v>
      </c>
      <c r="C62" s="4">
        <v>12131.180238336767</v>
      </c>
      <c r="D62" s="5">
        <v>23.234683281412256</v>
      </c>
      <c r="F62" s="1">
        <v>138</v>
      </c>
      <c r="G62" s="2" t="s">
        <v>350</v>
      </c>
      <c r="H62" s="4">
        <v>4351.829878989868</v>
      </c>
      <c r="I62" s="5">
        <v>5.806306787814003</v>
      </c>
      <c r="K62" s="1">
        <v>216</v>
      </c>
      <c r="L62" s="2" t="s">
        <v>351</v>
      </c>
      <c r="M62" s="4">
        <v>792.2048805852269</v>
      </c>
      <c r="N62" s="5">
        <v>3.4270950068484645</v>
      </c>
      <c r="P62" s="1">
        <v>294</v>
      </c>
      <c r="Q62" s="2" t="s">
        <v>352</v>
      </c>
      <c r="R62" s="4">
        <v>-2183.8666587445537</v>
      </c>
      <c r="S62" s="5">
        <v>10.907340553549943</v>
      </c>
      <c r="U62" s="1">
        <v>372</v>
      </c>
      <c r="V62" s="2" t="s">
        <v>353</v>
      </c>
      <c r="W62" s="4">
        <v>-8056.7407866959</v>
      </c>
      <c r="X62" s="5">
        <v>0.8801889714993796</v>
      </c>
    </row>
    <row r="63" spans="1:24" ht="12.75">
      <c r="A63" s="1">
        <v>61</v>
      </c>
      <c r="B63" s="2" t="s">
        <v>354</v>
      </c>
      <c r="C63" s="4">
        <v>12110.39639507821</v>
      </c>
      <c r="D63" s="5">
        <v>5.927637314734088</v>
      </c>
      <c r="F63" s="1">
        <v>139</v>
      </c>
      <c r="G63" s="2" t="s">
        <v>355</v>
      </c>
      <c r="H63" s="4">
        <v>4315.878418509248</v>
      </c>
      <c r="I63" s="5">
        <v>8.879629629629632</v>
      </c>
      <c r="K63" s="1">
        <v>217</v>
      </c>
      <c r="L63" s="2" t="s">
        <v>356</v>
      </c>
      <c r="M63" s="4">
        <v>787.5211670435965</v>
      </c>
      <c r="N63" s="5">
        <v>2.3507583455647127</v>
      </c>
      <c r="P63" s="1">
        <v>295</v>
      </c>
      <c r="Q63" s="2" t="s">
        <v>357</v>
      </c>
      <c r="R63" s="4">
        <v>-2184.888734244397</v>
      </c>
      <c r="S63" s="5">
        <v>-0.29064849624060174</v>
      </c>
      <c r="U63" s="1">
        <v>373</v>
      </c>
      <c r="V63" s="2" t="s">
        <v>84</v>
      </c>
      <c r="W63" s="4">
        <v>-8438.220888045229</v>
      </c>
      <c r="X63" s="5">
        <v>2.1146245059288535</v>
      </c>
    </row>
    <row r="64" spans="1:24" ht="12.75">
      <c r="A64" s="1">
        <v>62</v>
      </c>
      <c r="B64" s="2" t="s">
        <v>358</v>
      </c>
      <c r="C64" s="4">
        <v>11815.268978382566</v>
      </c>
      <c r="D64" s="5">
        <v>4.884306508281746</v>
      </c>
      <c r="F64" s="1">
        <v>140</v>
      </c>
      <c r="G64" s="2" t="s">
        <v>359</v>
      </c>
      <c r="H64" s="4">
        <v>4297.810827496601</v>
      </c>
      <c r="I64" s="5">
        <v>6.536078579523989</v>
      </c>
      <c r="K64" s="1">
        <v>218</v>
      </c>
      <c r="L64" s="2" t="s">
        <v>360</v>
      </c>
      <c r="M64" s="4">
        <v>734.138116505938</v>
      </c>
      <c r="N64" s="5">
        <v>2.760324560491002</v>
      </c>
      <c r="P64" s="1">
        <v>296</v>
      </c>
      <c r="Q64" s="2" t="s">
        <v>361</v>
      </c>
      <c r="R64" s="4">
        <v>-2229.4029744294758</v>
      </c>
      <c r="S64" s="5">
        <v>1.0343208400922048</v>
      </c>
      <c r="U64" s="1">
        <v>374</v>
      </c>
      <c r="V64" s="2" t="s">
        <v>362</v>
      </c>
      <c r="W64" s="4">
        <v>-8512.021470375761</v>
      </c>
      <c r="X64" s="5">
        <v>0.35600739371534185</v>
      </c>
    </row>
    <row r="65" spans="1:24" ht="12.75">
      <c r="A65" s="1">
        <v>63</v>
      </c>
      <c r="B65" s="2" t="s">
        <v>55</v>
      </c>
      <c r="C65" s="4">
        <v>11596.820393811146</v>
      </c>
      <c r="D65" s="5">
        <v>3.89470284237726</v>
      </c>
      <c r="F65" s="1">
        <v>141</v>
      </c>
      <c r="G65" s="2" t="s">
        <v>363</v>
      </c>
      <c r="H65" s="4">
        <v>4223.696657863311</v>
      </c>
      <c r="I65" s="5">
        <v>4.8743992688032565</v>
      </c>
      <c r="K65" s="1">
        <v>219</v>
      </c>
      <c r="L65" s="2" t="s">
        <v>364</v>
      </c>
      <c r="M65" s="4">
        <v>723.2621270372315</v>
      </c>
      <c r="N65" s="5">
        <v>2.099059466019418</v>
      </c>
      <c r="P65" s="1">
        <v>297</v>
      </c>
      <c r="Q65" s="2" t="s">
        <v>365</v>
      </c>
      <c r="R65" s="4">
        <v>-2246.6495493201246</v>
      </c>
      <c r="S65" s="5">
        <v>1.7090954964046916</v>
      </c>
      <c r="U65" s="1">
        <v>375</v>
      </c>
      <c r="V65" s="2" t="s">
        <v>366</v>
      </c>
      <c r="W65" s="4">
        <v>-8545.115683704134</v>
      </c>
      <c r="X65" s="5">
        <v>0.5209190773694972</v>
      </c>
    </row>
    <row r="66" spans="1:24" ht="12.75">
      <c r="A66" s="1">
        <v>64</v>
      </c>
      <c r="B66" s="2" t="s">
        <v>367</v>
      </c>
      <c r="C66" s="4">
        <v>11445.31286615328</v>
      </c>
      <c r="D66" s="5">
        <v>4.130621051973231</v>
      </c>
      <c r="F66" s="1">
        <v>142</v>
      </c>
      <c r="G66" s="2" t="s">
        <v>368</v>
      </c>
      <c r="H66" s="4">
        <v>4219.322477842796</v>
      </c>
      <c r="I66" s="5">
        <v>6.925555555555556</v>
      </c>
      <c r="K66" s="1">
        <v>220</v>
      </c>
      <c r="L66" s="2" t="s">
        <v>369</v>
      </c>
      <c r="M66" s="4">
        <v>702.4594892706452</v>
      </c>
      <c r="N66" s="5">
        <v>1.8742956480038355</v>
      </c>
      <c r="P66" s="1">
        <v>298</v>
      </c>
      <c r="Q66" s="2" t="s">
        <v>370</v>
      </c>
      <c r="R66" s="4">
        <v>-2286.819164977576</v>
      </c>
      <c r="S66" s="5">
        <v>1.520091585575273</v>
      </c>
      <c r="U66" s="1">
        <v>376</v>
      </c>
      <c r="V66" s="2" t="s">
        <v>371</v>
      </c>
      <c r="W66" s="4">
        <v>-8665.102224339087</v>
      </c>
      <c r="X66" s="5">
        <v>0.4662576687116564</v>
      </c>
    </row>
    <row r="67" spans="1:24" ht="12.75">
      <c r="A67" s="1">
        <v>65</v>
      </c>
      <c r="B67" s="2" t="s">
        <v>372</v>
      </c>
      <c r="C67" s="4">
        <v>11283.269880845302</v>
      </c>
      <c r="D67" s="5">
        <v>2.8931185944363116</v>
      </c>
      <c r="F67" s="1">
        <v>143</v>
      </c>
      <c r="G67" s="2" t="s">
        <v>373</v>
      </c>
      <c r="H67" s="4">
        <v>4168.349625324383</v>
      </c>
      <c r="I67" s="5">
        <v>3.1933797909407664</v>
      </c>
      <c r="K67" s="1">
        <v>221</v>
      </c>
      <c r="L67" s="2" t="s">
        <v>374</v>
      </c>
      <c r="M67" s="4">
        <v>690.9175038667363</v>
      </c>
      <c r="N67" s="5">
        <v>2.152019002375297</v>
      </c>
      <c r="P67" s="1">
        <v>299</v>
      </c>
      <c r="Q67" s="2" t="s">
        <v>375</v>
      </c>
      <c r="R67" s="4">
        <v>-2333.8830502369847</v>
      </c>
      <c r="S67" s="5">
        <v>0.10431758910460753</v>
      </c>
      <c r="U67" s="1">
        <v>377</v>
      </c>
      <c r="V67" s="2" t="s">
        <v>376</v>
      </c>
      <c r="W67" s="4">
        <v>-9073.365292342867</v>
      </c>
      <c r="X67" s="5">
        <v>0.8279418358849533</v>
      </c>
    </row>
    <row r="68" spans="1:24" ht="12.75">
      <c r="A68" s="1">
        <v>66</v>
      </c>
      <c r="B68" s="2" t="s">
        <v>377</v>
      </c>
      <c r="C68" s="4">
        <v>11253.085166912624</v>
      </c>
      <c r="D68" s="5">
        <v>7.899894643828166</v>
      </c>
      <c r="F68" s="1">
        <v>144</v>
      </c>
      <c r="G68" s="2" t="s">
        <v>378</v>
      </c>
      <c r="H68" s="4">
        <v>4156.975611645602</v>
      </c>
      <c r="I68" s="5">
        <v>4.1906116378509</v>
      </c>
      <c r="K68" s="1">
        <v>222</v>
      </c>
      <c r="L68" s="2" t="s">
        <v>60</v>
      </c>
      <c r="M68" s="4">
        <v>650.1844403558644</v>
      </c>
      <c r="N68" s="5">
        <v>0.612719298245614</v>
      </c>
      <c r="P68" s="1">
        <v>300</v>
      </c>
      <c r="Q68" s="2" t="s">
        <v>379</v>
      </c>
      <c r="R68" s="4">
        <v>-2413.9307802451817</v>
      </c>
      <c r="S68" s="5">
        <v>0.8769230769230769</v>
      </c>
      <c r="U68" s="1">
        <v>378</v>
      </c>
      <c r="V68" s="2" t="s">
        <v>380</v>
      </c>
      <c r="W68" s="4">
        <v>-9098.363929554089</v>
      </c>
      <c r="X68" s="5">
        <v>-0.5005697649143377</v>
      </c>
    </row>
    <row r="69" spans="1:24" ht="12.75">
      <c r="A69" s="1">
        <v>67</v>
      </c>
      <c r="B69" s="2" t="s">
        <v>16</v>
      </c>
      <c r="C69" s="4">
        <v>11141.07513740994</v>
      </c>
      <c r="D69" s="5">
        <v>1.6785831960461288</v>
      </c>
      <c r="F69" s="1">
        <v>145</v>
      </c>
      <c r="G69" s="2" t="s">
        <v>381</v>
      </c>
      <c r="H69" s="4">
        <v>4011.632253563009</v>
      </c>
      <c r="I69" s="5">
        <v>3.2821821662147084</v>
      </c>
      <c r="K69" s="1">
        <v>223</v>
      </c>
      <c r="L69" s="2" t="s">
        <v>382</v>
      </c>
      <c r="M69" s="4">
        <v>571.5776466616198</v>
      </c>
      <c r="N69" s="5">
        <v>1.9113758647194459</v>
      </c>
      <c r="P69" s="1">
        <v>301</v>
      </c>
      <c r="Q69" s="2" t="s">
        <v>383</v>
      </c>
      <c r="R69" s="4">
        <v>-2586.092469375207</v>
      </c>
      <c r="S69" s="5">
        <v>0.2347107438016527</v>
      </c>
      <c r="U69" s="1">
        <v>379</v>
      </c>
      <c r="V69" s="2" t="s">
        <v>384</v>
      </c>
      <c r="W69" s="4">
        <v>-9354.323997959522</v>
      </c>
      <c r="X69" s="5">
        <v>1.1669034090909087</v>
      </c>
    </row>
    <row r="70" spans="1:24" ht="12.75">
      <c r="A70" s="1">
        <v>68</v>
      </c>
      <c r="B70" s="2" t="s">
        <v>385</v>
      </c>
      <c r="C70" s="4">
        <v>11127.285009744723</v>
      </c>
      <c r="D70" s="5">
        <v>6.306104771588898</v>
      </c>
      <c r="F70" s="1">
        <v>146</v>
      </c>
      <c r="G70" s="2" t="s">
        <v>386</v>
      </c>
      <c r="H70" s="4">
        <v>3963.3745294290916</v>
      </c>
      <c r="I70" s="5">
        <v>4.676354029062089</v>
      </c>
      <c r="K70" s="1">
        <v>224</v>
      </c>
      <c r="L70" s="2" t="s">
        <v>387</v>
      </c>
      <c r="M70" s="4">
        <v>569.956625608552</v>
      </c>
      <c r="N70" s="5">
        <v>1.4400179051029545</v>
      </c>
      <c r="P70" s="1">
        <v>302</v>
      </c>
      <c r="Q70" s="2" t="s">
        <v>388</v>
      </c>
      <c r="R70" s="4">
        <v>-2587.733986245499</v>
      </c>
      <c r="S70" s="5">
        <v>0.9511620841561599</v>
      </c>
      <c r="U70" s="1">
        <v>380</v>
      </c>
      <c r="V70" s="2" t="s">
        <v>389</v>
      </c>
      <c r="W70" s="4">
        <v>-9404.709515249757</v>
      </c>
      <c r="X70" s="5">
        <v>1.694011484823625</v>
      </c>
    </row>
    <row r="71" spans="1:24" ht="12.75">
      <c r="A71" s="1">
        <v>69</v>
      </c>
      <c r="B71" s="2" t="s">
        <v>390</v>
      </c>
      <c r="C71" s="4">
        <v>10896.522139109427</v>
      </c>
      <c r="D71" s="5">
        <v>9.580543780149101</v>
      </c>
      <c r="F71" s="1">
        <v>147</v>
      </c>
      <c r="G71" s="2" t="s">
        <v>391</v>
      </c>
      <c r="H71" s="4">
        <v>3947.7998000088037</v>
      </c>
      <c r="I71" s="5">
        <v>3.216472679970236</v>
      </c>
      <c r="K71" s="1">
        <v>225</v>
      </c>
      <c r="L71" s="2" t="s">
        <v>392</v>
      </c>
      <c r="M71" s="4">
        <v>493.75718745229693</v>
      </c>
      <c r="N71" s="5">
        <v>1.3548740416210303</v>
      </c>
      <c r="P71" s="1">
        <v>303</v>
      </c>
      <c r="Q71" s="2" t="s">
        <v>393</v>
      </c>
      <c r="R71" s="4">
        <v>-2593.471551629443</v>
      </c>
      <c r="S71" s="5">
        <v>1.4371287128712869</v>
      </c>
      <c r="U71" s="1">
        <v>381</v>
      </c>
      <c r="V71" s="2" t="s">
        <v>394</v>
      </c>
      <c r="W71" s="4">
        <v>-9492.267347847783</v>
      </c>
      <c r="X71" s="5">
        <v>-0.46380090497737547</v>
      </c>
    </row>
    <row r="72" spans="1:24" ht="12.75">
      <c r="A72" s="1">
        <v>70</v>
      </c>
      <c r="B72" s="2" t="s">
        <v>395</v>
      </c>
      <c r="C72" s="4">
        <v>10637.080333193135</v>
      </c>
      <c r="D72" s="5">
        <v>6.608240107849862</v>
      </c>
      <c r="F72" s="1">
        <v>148</v>
      </c>
      <c r="G72" s="2" t="s">
        <v>396</v>
      </c>
      <c r="H72" s="4">
        <v>3903.050959113658</v>
      </c>
      <c r="I72" s="5">
        <v>3.481796188616781</v>
      </c>
      <c r="K72" s="1">
        <v>226</v>
      </c>
      <c r="L72" s="2" t="s">
        <v>397</v>
      </c>
      <c r="M72" s="4">
        <v>464.15993241414935</v>
      </c>
      <c r="N72" s="5">
        <v>1.7973688806100463</v>
      </c>
      <c r="P72" s="1">
        <v>304</v>
      </c>
      <c r="Q72" s="2" t="s">
        <v>398</v>
      </c>
      <c r="R72" s="4">
        <v>-2595.015583078355</v>
      </c>
      <c r="S72" s="5">
        <v>1.0480986161181534</v>
      </c>
      <c r="U72" s="1">
        <v>382</v>
      </c>
      <c r="V72" s="2" t="s">
        <v>399</v>
      </c>
      <c r="W72" s="4">
        <v>-9501.493385014215</v>
      </c>
      <c r="X72" s="5">
        <v>-0.2647619047619044</v>
      </c>
    </row>
    <row r="73" spans="1:24" ht="12.75">
      <c r="A73" s="1">
        <v>71</v>
      </c>
      <c r="B73" s="2" t="s">
        <v>400</v>
      </c>
      <c r="C73" s="4">
        <v>10609.511831485017</v>
      </c>
      <c r="D73" s="5">
        <v>15.867666637081744</v>
      </c>
      <c r="F73" s="1">
        <v>149</v>
      </c>
      <c r="G73" s="2" t="s">
        <v>401</v>
      </c>
      <c r="H73" s="4">
        <v>3850.2221551331904</v>
      </c>
      <c r="I73" s="5">
        <v>3.110859375</v>
      </c>
      <c r="K73" s="1">
        <v>227</v>
      </c>
      <c r="L73" s="2" t="s">
        <v>402</v>
      </c>
      <c r="M73" s="4">
        <v>428.72455493212624</v>
      </c>
      <c r="N73" s="5">
        <v>1.9167029143105698</v>
      </c>
      <c r="P73" s="1">
        <v>305</v>
      </c>
      <c r="Q73" s="2" t="s">
        <v>403</v>
      </c>
      <c r="R73" s="4">
        <v>-2647.500449384594</v>
      </c>
      <c r="S73" s="5">
        <v>0.24294361694892186</v>
      </c>
      <c r="U73" s="1">
        <v>383</v>
      </c>
      <c r="V73" s="2" t="s">
        <v>71</v>
      </c>
      <c r="W73" s="4">
        <v>-10561.745524078675</v>
      </c>
      <c r="X73" s="5">
        <v>0.7735249333840881</v>
      </c>
    </row>
    <row r="74" spans="1:24" ht="12.75">
      <c r="A74" s="1">
        <v>72</v>
      </c>
      <c r="B74" s="2" t="s">
        <v>404</v>
      </c>
      <c r="C74" s="4">
        <v>10570.880513543845</v>
      </c>
      <c r="D74" s="5">
        <v>2.669236242884249</v>
      </c>
      <c r="F74" s="1">
        <v>150</v>
      </c>
      <c r="G74" s="2" t="s">
        <v>405</v>
      </c>
      <c r="H74" s="4">
        <v>3842.1283062849534</v>
      </c>
      <c r="I74" s="5">
        <v>6.1991276313294135</v>
      </c>
      <c r="K74" s="1">
        <v>228</v>
      </c>
      <c r="L74" s="2" t="s">
        <v>406</v>
      </c>
      <c r="M74" s="4">
        <v>411.83043616671887</v>
      </c>
      <c r="N74" s="5">
        <v>2.1026785714285716</v>
      </c>
      <c r="P74" s="1">
        <v>306</v>
      </c>
      <c r="Q74" s="2" t="s">
        <v>407</v>
      </c>
      <c r="R74" s="4">
        <v>-2773.8251127112694</v>
      </c>
      <c r="S74" s="5">
        <v>-0.06677425862416775</v>
      </c>
      <c r="U74" s="1">
        <v>384</v>
      </c>
      <c r="V74" s="2" t="s">
        <v>408</v>
      </c>
      <c r="W74" s="4">
        <v>-11250.156568352782</v>
      </c>
      <c r="X74" s="5">
        <v>0.11875375426427737</v>
      </c>
    </row>
    <row r="75" spans="1:24" ht="12.75">
      <c r="A75" s="1">
        <v>73</v>
      </c>
      <c r="B75" s="2" t="s">
        <v>409</v>
      </c>
      <c r="C75" s="4">
        <v>10519.257175060997</v>
      </c>
      <c r="D75" s="5">
        <v>8.994861683694806</v>
      </c>
      <c r="F75" s="1">
        <v>151</v>
      </c>
      <c r="G75" s="2" t="s">
        <v>410</v>
      </c>
      <c r="H75" s="4">
        <v>3838.949652996739</v>
      </c>
      <c r="I75" s="5">
        <v>4.34703409621672</v>
      </c>
      <c r="K75" s="1">
        <v>229</v>
      </c>
      <c r="L75" s="2" t="s">
        <v>411</v>
      </c>
      <c r="M75" s="4">
        <v>366.3995455968413</v>
      </c>
      <c r="N75" s="5">
        <v>2.0707324740647595</v>
      </c>
      <c r="P75" s="1">
        <v>307</v>
      </c>
      <c r="Q75" s="2" t="s">
        <v>412</v>
      </c>
      <c r="R75" s="4">
        <v>-2824.435288138887</v>
      </c>
      <c r="S75" s="5">
        <v>1.214431405007538</v>
      </c>
      <c r="U75" s="1">
        <v>385</v>
      </c>
      <c r="V75" s="2" t="s">
        <v>93</v>
      </c>
      <c r="W75" s="4">
        <v>-11350.221697929732</v>
      </c>
      <c r="X75" s="5">
        <v>0.29083969465648885</v>
      </c>
    </row>
    <row r="76" spans="1:24" ht="12.75">
      <c r="A76" s="1">
        <v>74</v>
      </c>
      <c r="B76" s="2" t="s">
        <v>413</v>
      </c>
      <c r="C76" s="4">
        <v>10287.476768207021</v>
      </c>
      <c r="D76" s="5">
        <v>17.75</v>
      </c>
      <c r="F76" s="1">
        <v>152</v>
      </c>
      <c r="G76" s="2" t="s">
        <v>414</v>
      </c>
      <c r="H76" s="4">
        <v>3758.6345202792404</v>
      </c>
      <c r="I76" s="5">
        <v>2.797501354279523</v>
      </c>
      <c r="K76" s="1">
        <v>230</v>
      </c>
      <c r="L76" s="2" t="s">
        <v>415</v>
      </c>
      <c r="M76" s="4">
        <v>310.9155742176184</v>
      </c>
      <c r="N76" s="5">
        <v>2.019803332422834</v>
      </c>
      <c r="P76" s="1">
        <v>308</v>
      </c>
      <c r="Q76" s="2" t="s">
        <v>416</v>
      </c>
      <c r="R76" s="4">
        <v>-2902.02126638176</v>
      </c>
      <c r="S76" s="5">
        <v>0.5792767732962452</v>
      </c>
      <c r="U76" s="1">
        <v>386</v>
      </c>
      <c r="V76" s="2" t="s">
        <v>417</v>
      </c>
      <c r="W76" s="4">
        <v>-11415.516752545265</v>
      </c>
      <c r="X76" s="5">
        <v>0.07000783085356321</v>
      </c>
    </row>
    <row r="77" spans="1:24" ht="12.75">
      <c r="A77" s="1">
        <v>75</v>
      </c>
      <c r="B77" s="2" t="s">
        <v>418</v>
      </c>
      <c r="C77" s="4">
        <v>10236.304616638605</v>
      </c>
      <c r="D77" s="5">
        <v>5.21276595744681</v>
      </c>
      <c r="F77" s="1">
        <v>153</v>
      </c>
      <c r="G77" s="2" t="s">
        <v>419</v>
      </c>
      <c r="H77" s="4">
        <v>3749.421341464189</v>
      </c>
      <c r="I77" s="5">
        <v>4.533983687829843</v>
      </c>
      <c r="K77" s="1">
        <v>231</v>
      </c>
      <c r="L77" s="2" t="s">
        <v>420</v>
      </c>
      <c r="M77" s="4">
        <v>276.4953647713016</v>
      </c>
      <c r="N77" s="5">
        <v>2.008956386292836</v>
      </c>
      <c r="P77" s="1">
        <v>309</v>
      </c>
      <c r="Q77" s="2" t="s">
        <v>421</v>
      </c>
      <c r="R77" s="4">
        <v>-2927.2823429449063</v>
      </c>
      <c r="S77" s="5">
        <v>-0.05153617443012848</v>
      </c>
      <c r="U77" s="1">
        <v>387</v>
      </c>
      <c r="V77" s="2" t="s">
        <v>422</v>
      </c>
      <c r="W77" s="4">
        <v>-11518.201135593526</v>
      </c>
      <c r="X77" s="5">
        <v>-0.6976300302210912</v>
      </c>
    </row>
    <row r="78" spans="1:24" ht="12.75">
      <c r="A78" s="1">
        <v>76</v>
      </c>
      <c r="B78" s="2" t="s">
        <v>423</v>
      </c>
      <c r="C78" s="4">
        <v>10228.604981246328</v>
      </c>
      <c r="D78" s="5">
        <v>9.157360406091366</v>
      </c>
      <c r="F78" s="1">
        <v>154</v>
      </c>
      <c r="G78" s="2" t="s">
        <v>424</v>
      </c>
      <c r="H78" s="4">
        <v>3744.8237387440927</v>
      </c>
      <c r="I78" s="5">
        <v>4.883813611281421</v>
      </c>
      <c r="K78" s="1">
        <v>232</v>
      </c>
      <c r="L78" s="2" t="s">
        <v>425</v>
      </c>
      <c r="M78" s="4">
        <v>227.7997794599819</v>
      </c>
      <c r="N78" s="5">
        <v>10.457860864235368</v>
      </c>
      <c r="P78" s="1">
        <v>310</v>
      </c>
      <c r="Q78" s="2" t="s">
        <v>426</v>
      </c>
      <c r="R78" s="4">
        <v>-3216.7399540130264</v>
      </c>
      <c r="S78" s="5">
        <v>1.202788524709832</v>
      </c>
      <c r="U78" s="1">
        <v>388</v>
      </c>
      <c r="V78" s="2" t="s">
        <v>427</v>
      </c>
      <c r="W78" s="4">
        <v>-11586.773957023739</v>
      </c>
      <c r="X78" s="5">
        <v>6.7314356435643585</v>
      </c>
    </row>
    <row r="79" spans="1:24" ht="12.75">
      <c r="A79" s="1">
        <v>77</v>
      </c>
      <c r="B79" s="2" t="s">
        <v>428</v>
      </c>
      <c r="C79" s="4">
        <v>10227.256069678246</v>
      </c>
      <c r="D79" s="5">
        <v>3.2454820658655166</v>
      </c>
      <c r="F79" s="1">
        <v>155</v>
      </c>
      <c r="G79" s="2" t="s">
        <v>429</v>
      </c>
      <c r="H79" s="4">
        <v>3697.8036434218693</v>
      </c>
      <c r="I79" s="5">
        <v>18.78472639807576</v>
      </c>
      <c r="K79" s="1">
        <v>233</v>
      </c>
      <c r="L79" s="2" t="s">
        <v>430</v>
      </c>
      <c r="M79" s="4">
        <v>225.07580523832826</v>
      </c>
      <c r="N79" s="5">
        <v>1.914054966248794</v>
      </c>
      <c r="P79" s="1">
        <v>311</v>
      </c>
      <c r="Q79" s="2" t="s">
        <v>431</v>
      </c>
      <c r="R79" s="4">
        <v>-3229.1947641538204</v>
      </c>
      <c r="S79" s="5">
        <v>0.7270304390517599</v>
      </c>
      <c r="U79" s="1">
        <v>389</v>
      </c>
      <c r="V79" s="2" t="s">
        <v>432</v>
      </c>
      <c r="W79" s="4">
        <v>-11890.163945802382</v>
      </c>
      <c r="X79" s="5">
        <v>0.6847007259279554</v>
      </c>
    </row>
    <row r="80" spans="1:24" ht="12.75">
      <c r="A80" s="1">
        <v>78</v>
      </c>
      <c r="B80" s="2" t="s">
        <v>96</v>
      </c>
      <c r="C80" s="4">
        <v>10197.669787419098</v>
      </c>
      <c r="D80" s="5">
        <v>10.983201119925335</v>
      </c>
      <c r="F80" s="1">
        <v>156</v>
      </c>
      <c r="G80" s="2" t="s">
        <v>433</v>
      </c>
      <c r="H80" s="4">
        <v>3677.0345412181414</v>
      </c>
      <c r="I80" s="5">
        <v>9.567911366434142</v>
      </c>
      <c r="K80" s="1">
        <v>234</v>
      </c>
      <c r="L80" s="2" t="s">
        <v>434</v>
      </c>
      <c r="M80" s="4">
        <v>217.8541304419844</v>
      </c>
      <c r="N80" s="5">
        <v>2.3346994535519126</v>
      </c>
      <c r="P80" s="1">
        <v>312</v>
      </c>
      <c r="Q80" s="2" t="s">
        <v>435</v>
      </c>
      <c r="R80" s="4">
        <v>-3244.884326932193</v>
      </c>
      <c r="S80" s="5">
        <v>2.7127371273712746</v>
      </c>
      <c r="U80" s="1">
        <v>390</v>
      </c>
      <c r="V80" s="2" t="s">
        <v>436</v>
      </c>
      <c r="W80" s="4">
        <v>-12221.097746021156</v>
      </c>
      <c r="X80" s="5">
        <v>-0.6447322366118305</v>
      </c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spans="2:17" ht="12.75">
      <c r="B181" s="2"/>
      <c r="Q181" s="2"/>
    </row>
    <row r="182" spans="2:17" ht="12.75">
      <c r="B182" s="2"/>
      <c r="Q182" s="2"/>
    </row>
    <row r="183" spans="2:17" ht="12.75">
      <c r="B183" s="2"/>
      <c r="Q183" s="2"/>
    </row>
    <row r="184" spans="2:17" ht="12.75">
      <c r="B184" s="2"/>
      <c r="Q184" s="2"/>
    </row>
    <row r="185" spans="2:17" ht="12.75">
      <c r="B185" s="2"/>
      <c r="Q185" s="2"/>
    </row>
    <row r="186" spans="2:17" ht="12.75">
      <c r="B186" s="2"/>
      <c r="Q186" s="2"/>
    </row>
    <row r="187" spans="2:17" ht="12.75">
      <c r="B187" s="2"/>
      <c r="Q187" s="2"/>
    </row>
    <row r="188" spans="2:17" ht="12.75">
      <c r="B188" s="2"/>
      <c r="Q188" s="2"/>
    </row>
    <row r="189" spans="2:17" ht="12.75">
      <c r="B189" s="2"/>
      <c r="Q189" s="2"/>
    </row>
    <row r="190" spans="2:17" ht="12.75">
      <c r="B190" s="2"/>
      <c r="Q190" s="2"/>
    </row>
    <row r="191" spans="2:17" ht="12.75">
      <c r="B191" s="2"/>
      <c r="Q191" s="2"/>
    </row>
    <row r="192" spans="2:17" ht="12.75">
      <c r="B192" s="2"/>
      <c r="Q192" s="2"/>
    </row>
    <row r="193" spans="2:17" ht="12.75">
      <c r="B193" s="2"/>
      <c r="Q193" s="2"/>
    </row>
    <row r="194" spans="2:17" ht="12.75">
      <c r="B194" s="2"/>
      <c r="Q194" s="2"/>
    </row>
    <row r="195" spans="2:17" ht="12.75">
      <c r="B195" s="2"/>
      <c r="Q195" s="2"/>
    </row>
    <row r="196" spans="2:17" ht="12.75">
      <c r="B196" s="2"/>
      <c r="Q196" s="2"/>
    </row>
    <row r="197" spans="2:17" ht="12.75">
      <c r="B197" s="2"/>
      <c r="Q197" s="2"/>
    </row>
    <row r="198" spans="2:17" ht="12.75">
      <c r="B198" s="2"/>
      <c r="Q198" s="2"/>
    </row>
    <row r="199" spans="2:17" ht="12.75">
      <c r="B199" s="2"/>
      <c r="Q199" s="2"/>
    </row>
    <row r="200" spans="2:17" ht="12.75">
      <c r="B200" s="2"/>
      <c r="Q200" s="2"/>
    </row>
    <row r="201" spans="2:17" ht="12.75">
      <c r="B201" s="2"/>
      <c r="Q201" s="2"/>
    </row>
    <row r="202" spans="2:17" ht="12.75">
      <c r="B202" s="2"/>
      <c r="Q202" s="2"/>
    </row>
    <row r="203" spans="2:17" ht="12.75">
      <c r="B203" s="2"/>
      <c r="Q203" s="2"/>
    </row>
    <row r="204" spans="2:17" ht="12.75">
      <c r="B204" s="2"/>
      <c r="Q204" s="2"/>
    </row>
    <row r="205" spans="2:17" ht="12.75">
      <c r="B205" s="2"/>
      <c r="Q205" s="2"/>
    </row>
    <row r="206" spans="2:17" ht="12.75">
      <c r="B206" s="2"/>
      <c r="Q206" s="2"/>
    </row>
    <row r="207" spans="2:17" ht="12.75">
      <c r="B207" s="2"/>
      <c r="Q207" s="2"/>
    </row>
    <row r="208" spans="2:17" ht="12.75">
      <c r="B208" s="2"/>
      <c r="Q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spans="2:12" ht="12.75">
      <c r="B287" s="2"/>
      <c r="L287" s="2"/>
    </row>
    <row r="288" spans="2:12" ht="12.75">
      <c r="B288" s="2"/>
      <c r="L288" s="2"/>
    </row>
    <row r="289" spans="2:12" ht="12.75">
      <c r="B289" s="2"/>
      <c r="L289" s="2"/>
    </row>
    <row r="290" spans="2:12" ht="12.75">
      <c r="B290" s="2"/>
      <c r="L290" s="2"/>
    </row>
    <row r="291" spans="2:12" ht="12.75">
      <c r="B291" s="2"/>
      <c r="L291" s="2"/>
    </row>
    <row r="292" spans="2:12" ht="12.75">
      <c r="B292" s="2"/>
      <c r="L292" s="2"/>
    </row>
    <row r="293" spans="2:12" ht="12.75">
      <c r="B293" s="2"/>
      <c r="L293" s="2"/>
    </row>
    <row r="294" spans="2:12" ht="12.75">
      <c r="B294" s="2"/>
      <c r="L294" s="2"/>
    </row>
    <row r="295" spans="2:12" ht="12.75">
      <c r="B295" s="2"/>
      <c r="L295" s="2"/>
    </row>
    <row r="296" spans="2:12" ht="12.75">
      <c r="B296" s="2"/>
      <c r="L296" s="2"/>
    </row>
    <row r="297" spans="2:12" ht="12.75">
      <c r="B297" s="2"/>
      <c r="L297" s="2"/>
    </row>
    <row r="298" spans="2:12" ht="12.75">
      <c r="B298" s="2"/>
      <c r="L298" s="2"/>
    </row>
    <row r="299" spans="2:12" ht="12.75">
      <c r="B299" s="2"/>
      <c r="L299" s="2"/>
    </row>
    <row r="300" spans="2:12" ht="12.75">
      <c r="B300" s="2"/>
      <c r="L300" s="2"/>
    </row>
    <row r="301" spans="2:12" ht="12.75">
      <c r="B301" s="2"/>
      <c r="L301" s="2"/>
    </row>
    <row r="302" spans="2:12" ht="12.75">
      <c r="B302" s="2"/>
      <c r="L302" s="2"/>
    </row>
    <row r="303" spans="2:12" ht="12.75">
      <c r="B303" s="2"/>
      <c r="L303" s="2"/>
    </row>
    <row r="304" spans="2:12" ht="12.75">
      <c r="B304" s="2"/>
      <c r="L304" s="2"/>
    </row>
    <row r="305" spans="2:12" ht="12.75">
      <c r="B305" s="2"/>
      <c r="L305" s="2"/>
    </row>
    <row r="306" spans="2:12" ht="12.75">
      <c r="B306" s="2"/>
      <c r="L306" s="2"/>
    </row>
    <row r="307" spans="2:12" ht="12.75">
      <c r="B307" s="2"/>
      <c r="L307" s="2"/>
    </row>
    <row r="308" spans="2:12" ht="12.75">
      <c r="B308" s="2"/>
      <c r="L308" s="2"/>
    </row>
    <row r="309" spans="2:12" ht="12.75">
      <c r="B309" s="2"/>
      <c r="L309" s="2"/>
    </row>
    <row r="310" spans="2:12" ht="12.75">
      <c r="B310" s="2"/>
      <c r="L310" s="2"/>
    </row>
    <row r="311" spans="2:12" ht="12.75">
      <c r="B311" s="2"/>
      <c r="L311" s="2"/>
    </row>
    <row r="312" spans="2:12" ht="12.75">
      <c r="B312" s="2"/>
      <c r="L312" s="2"/>
    </row>
    <row r="313" spans="2:12" ht="12.75">
      <c r="B313" s="2"/>
      <c r="L313" s="2"/>
    </row>
    <row r="314" spans="2:12" ht="12.75">
      <c r="B314" s="2"/>
      <c r="L314" s="2"/>
    </row>
    <row r="315" spans="2:12" ht="12.75">
      <c r="B315" s="2"/>
      <c r="L315" s="2"/>
    </row>
    <row r="316" spans="2:12" ht="12.75">
      <c r="B316" s="2"/>
      <c r="L316" s="2"/>
    </row>
    <row r="317" spans="2:12" ht="12.75">
      <c r="B317" s="2"/>
      <c r="L317" s="2"/>
    </row>
    <row r="318" spans="2:12" ht="12.75">
      <c r="B318" s="2"/>
      <c r="L318" s="2"/>
    </row>
    <row r="319" spans="2:12" ht="12.75">
      <c r="B319" s="2"/>
      <c r="L319" s="2"/>
    </row>
    <row r="320" spans="2:12" ht="12.75">
      <c r="B320" s="2"/>
      <c r="L320" s="2"/>
    </row>
    <row r="321" spans="2:12" ht="12.75">
      <c r="B321" s="2"/>
      <c r="L321" s="2"/>
    </row>
    <row r="322" spans="2:12" ht="12.75">
      <c r="B322" s="2"/>
      <c r="L322" s="2"/>
    </row>
    <row r="323" spans="2:12" ht="12.75">
      <c r="B323" s="2"/>
      <c r="L323" s="2"/>
    </row>
    <row r="324" spans="2:12" ht="12.75">
      <c r="B324" s="2"/>
      <c r="L324" s="2"/>
    </row>
    <row r="325" spans="2:12" ht="12.75">
      <c r="B325" s="2"/>
      <c r="L325" s="2"/>
    </row>
    <row r="326" spans="2:12" ht="12.75">
      <c r="B326" s="2"/>
      <c r="L326" s="2"/>
    </row>
    <row r="327" spans="2:12" ht="12.75">
      <c r="B327" s="2"/>
      <c r="L327" s="2"/>
    </row>
    <row r="328" spans="2:12" ht="12.75">
      <c r="B328" s="2"/>
      <c r="L328" s="2"/>
    </row>
    <row r="329" spans="2:12" ht="12.75">
      <c r="B329" s="2"/>
      <c r="L329" s="2"/>
    </row>
    <row r="330" spans="2:12" ht="12.75">
      <c r="B330" s="2"/>
      <c r="L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spans="2:7" ht="12.75">
      <c r="B409" s="2"/>
      <c r="G409" s="2"/>
    </row>
    <row r="410" spans="2:7" ht="12.75">
      <c r="B410" s="2"/>
      <c r="G410" s="2"/>
    </row>
    <row r="411" spans="2:7" ht="12.75">
      <c r="B411" s="2"/>
      <c r="G411" s="2"/>
    </row>
    <row r="412" spans="2:7" ht="12.75">
      <c r="B412" s="2"/>
      <c r="G412" s="2"/>
    </row>
    <row r="413" spans="2:7" ht="12.75">
      <c r="B413" s="2"/>
      <c r="G413" s="2"/>
    </row>
    <row r="414" spans="2:7" ht="12.75">
      <c r="B414" s="2"/>
      <c r="G414" s="2"/>
    </row>
    <row r="415" spans="2:7" ht="12.75">
      <c r="B415" s="2"/>
      <c r="G415" s="2"/>
    </row>
    <row r="416" spans="2:7" ht="12.75">
      <c r="B416" s="2"/>
      <c r="G416" s="2"/>
    </row>
    <row r="417" spans="2:7" ht="12.75">
      <c r="B417" s="2"/>
      <c r="G417" s="2"/>
    </row>
    <row r="418" spans="2:7" ht="12.75">
      <c r="B418" s="2"/>
      <c r="G418" s="2"/>
    </row>
    <row r="419" spans="2:7" ht="12.75">
      <c r="B419" s="2"/>
      <c r="G419" s="2"/>
    </row>
    <row r="420" spans="2:7" ht="12.75">
      <c r="B420" s="2"/>
      <c r="G420" s="2"/>
    </row>
    <row r="421" spans="2:7" ht="12.75">
      <c r="B421" s="2"/>
      <c r="G421" s="2"/>
    </row>
    <row r="422" spans="2:7" ht="12.75">
      <c r="B422" s="2"/>
      <c r="G422" s="2"/>
    </row>
    <row r="423" spans="2:7" ht="12.75">
      <c r="B423" s="2"/>
      <c r="G423" s="2"/>
    </row>
    <row r="424" spans="2:7" ht="12.75">
      <c r="B424" s="2"/>
      <c r="G424" s="2"/>
    </row>
    <row r="425" spans="2:7" ht="12.75">
      <c r="B425" s="2"/>
      <c r="G425" s="2"/>
    </row>
    <row r="426" spans="2:7" ht="12.75">
      <c r="B426" s="2"/>
      <c r="G426" s="2"/>
    </row>
    <row r="427" spans="2:7" ht="12.75">
      <c r="B427" s="2"/>
      <c r="G427" s="2"/>
    </row>
    <row r="428" spans="2:7" ht="12.75">
      <c r="B428" s="2"/>
      <c r="G428" s="2"/>
    </row>
    <row r="429" spans="2:7" ht="12.75">
      <c r="B429" s="2"/>
      <c r="G429" s="2"/>
    </row>
    <row r="430" spans="2:7" ht="12.75">
      <c r="B430" s="2"/>
      <c r="G430" s="2"/>
    </row>
    <row r="431" spans="2:7" ht="12.75">
      <c r="B431" s="2"/>
      <c r="G431" s="2"/>
    </row>
    <row r="432" spans="2:7" ht="12.75">
      <c r="B432" s="2"/>
      <c r="G432" s="2"/>
    </row>
    <row r="433" spans="2:7" ht="12.75">
      <c r="B433" s="2"/>
      <c r="G433" s="2"/>
    </row>
    <row r="434" spans="2:7" ht="12.75">
      <c r="B434" s="2"/>
      <c r="G434" s="2"/>
    </row>
    <row r="435" spans="2:7" ht="12.75">
      <c r="B435" s="2"/>
      <c r="G435" s="2"/>
    </row>
    <row r="436" spans="2:7" ht="12.75">
      <c r="B436" s="2"/>
      <c r="G436" s="2"/>
    </row>
    <row r="437" spans="2:7" ht="12.75">
      <c r="B437" s="2"/>
      <c r="G437" s="2"/>
    </row>
    <row r="438" spans="2:7" ht="12.75">
      <c r="B438" s="2"/>
      <c r="G438" s="2"/>
    </row>
    <row r="439" spans="2:7" ht="12.75">
      <c r="B439" s="2"/>
      <c r="G439" s="2"/>
    </row>
    <row r="440" spans="2:7" ht="12.75">
      <c r="B440" s="2"/>
      <c r="G440" s="2"/>
    </row>
    <row r="441" spans="2:7" ht="12.75">
      <c r="B441" s="2"/>
      <c r="G441" s="2"/>
    </row>
    <row r="442" spans="2:7" ht="12.75">
      <c r="B442" s="2"/>
      <c r="G442" s="2"/>
    </row>
    <row r="443" spans="2:7" ht="12.75">
      <c r="B443" s="2"/>
      <c r="G443" s="2"/>
    </row>
    <row r="444" spans="2:7" ht="12.75">
      <c r="B444" s="2"/>
      <c r="G444" s="2"/>
    </row>
    <row r="445" spans="2:7" ht="12.75">
      <c r="B445" s="2"/>
      <c r="G445" s="2"/>
    </row>
    <row r="446" spans="2:7" ht="12.75">
      <c r="B446" s="2"/>
      <c r="G446" s="2"/>
    </row>
    <row r="447" spans="2:7" ht="12.75">
      <c r="B447" s="2"/>
      <c r="G447" s="2"/>
    </row>
    <row r="448" spans="2:7" ht="12.75">
      <c r="B448" s="2"/>
      <c r="G448" s="2"/>
    </row>
    <row r="449" spans="2:7" ht="12.75">
      <c r="B449" s="2"/>
      <c r="G449" s="2"/>
    </row>
    <row r="450" spans="2:7" ht="12.75">
      <c r="B450" s="2"/>
      <c r="G450" s="2"/>
    </row>
    <row r="451" spans="2:7" ht="12.75">
      <c r="B451" s="2"/>
      <c r="G451" s="2"/>
    </row>
    <row r="452" spans="2:7" ht="12.75">
      <c r="B452" s="2"/>
      <c r="G452" s="2"/>
    </row>
    <row r="453" spans="2:7" ht="12.75">
      <c r="B453" s="2"/>
      <c r="G453" s="2"/>
    </row>
    <row r="454" spans="2:7" ht="12.75">
      <c r="B454" s="2"/>
      <c r="G454" s="2"/>
    </row>
    <row r="455" spans="2:7" ht="12.75">
      <c r="B455" s="2"/>
      <c r="G455" s="2"/>
    </row>
    <row r="456" spans="2:7" ht="12.75">
      <c r="B456" s="2"/>
      <c r="G456" s="2"/>
    </row>
    <row r="457" spans="2:7" ht="12.75">
      <c r="B457" s="2"/>
      <c r="G457" s="2"/>
    </row>
    <row r="458" spans="2:7" ht="12.75">
      <c r="B458" s="2"/>
      <c r="G458" s="2"/>
    </row>
    <row r="459" spans="2:7" ht="12.75">
      <c r="B459" s="2"/>
      <c r="G459" s="2"/>
    </row>
    <row r="460" spans="2:7" ht="12.75">
      <c r="B460" s="2"/>
      <c r="G460" s="2"/>
    </row>
    <row r="461" spans="2:7" ht="12.75">
      <c r="B461" s="2"/>
      <c r="G461" s="2"/>
    </row>
    <row r="462" spans="2:7" ht="12.75">
      <c r="B462" s="2"/>
      <c r="G462" s="2"/>
    </row>
    <row r="463" spans="2:7" ht="12.75">
      <c r="B463" s="2"/>
      <c r="G463" s="2"/>
    </row>
    <row r="464" spans="2:7" ht="12.75">
      <c r="B464" s="2"/>
      <c r="G464" s="2"/>
    </row>
    <row r="465" spans="2:7" ht="12.75">
      <c r="B465" s="2"/>
      <c r="G465" s="2"/>
    </row>
    <row r="466" spans="2:7" ht="12.75">
      <c r="B466" s="2"/>
      <c r="G466" s="2"/>
    </row>
    <row r="467" spans="2:7" ht="12.75">
      <c r="B467" s="2"/>
      <c r="G467" s="2"/>
    </row>
    <row r="468" spans="2:7" ht="12.75">
      <c r="B468" s="2"/>
      <c r="G468" s="2"/>
    </row>
    <row r="469" spans="2:7" ht="12.75">
      <c r="B469" s="2"/>
      <c r="G469" s="2"/>
    </row>
    <row r="470" spans="2:7" ht="12.75">
      <c r="B470" s="2"/>
      <c r="G470" s="2"/>
    </row>
    <row r="471" spans="2:7" ht="12.75">
      <c r="B471" s="2"/>
      <c r="G471" s="2"/>
    </row>
    <row r="472" spans="2:7" ht="12.75">
      <c r="B472" s="2"/>
      <c r="G472" s="2"/>
    </row>
    <row r="473" spans="2:7" ht="12.75">
      <c r="B473" s="2"/>
      <c r="G473" s="2"/>
    </row>
    <row r="474" spans="2:7" ht="12.75">
      <c r="B474" s="2"/>
      <c r="G474" s="2"/>
    </row>
    <row r="475" spans="2:7" ht="12.75">
      <c r="B475" s="2"/>
      <c r="G475" s="2"/>
    </row>
    <row r="476" spans="2:7" ht="12.75">
      <c r="B476" s="2"/>
      <c r="G476" s="2"/>
    </row>
    <row r="477" spans="2:7" ht="12.75">
      <c r="B477" s="2"/>
      <c r="G477" s="2"/>
    </row>
    <row r="478" spans="2:7" ht="12.75">
      <c r="B478" s="2"/>
      <c r="G478" s="2"/>
    </row>
    <row r="479" spans="2:7" ht="12.75">
      <c r="B479" s="2"/>
      <c r="G479" s="2"/>
    </row>
    <row r="480" spans="2:7" ht="12.75">
      <c r="B480" s="2"/>
      <c r="G480" s="2"/>
    </row>
    <row r="481" spans="2:7" ht="12.75">
      <c r="B481" s="2"/>
      <c r="G481" s="2"/>
    </row>
    <row r="482" spans="2:7" ht="12.75">
      <c r="B482" s="2"/>
      <c r="G482" s="2"/>
    </row>
    <row r="483" spans="2:7" ht="12.75">
      <c r="B483" s="2"/>
      <c r="G483" s="2"/>
    </row>
    <row r="484" spans="2:7" ht="12.75">
      <c r="B484" s="2"/>
      <c r="G484" s="2"/>
    </row>
    <row r="485" spans="2:7" ht="12.75">
      <c r="B485" s="2"/>
      <c r="G485" s="2"/>
    </row>
    <row r="486" spans="2:7" ht="12.75">
      <c r="B486" s="2"/>
      <c r="G486" s="2"/>
    </row>
    <row r="487" spans="2:7" ht="12.75">
      <c r="B487" s="2"/>
      <c r="G487" s="2"/>
    </row>
    <row r="488" spans="2:7" ht="12.75">
      <c r="B488" s="2"/>
      <c r="G488" s="2"/>
    </row>
    <row r="489" spans="2:7" ht="12.75">
      <c r="B489" s="2"/>
      <c r="G489" s="2"/>
    </row>
    <row r="490" spans="2:7" ht="12.75">
      <c r="B490" s="2"/>
      <c r="G490" s="2"/>
    </row>
    <row r="491" spans="2:7" ht="12.75">
      <c r="B491" s="2"/>
      <c r="G491" s="2"/>
    </row>
    <row r="492" spans="2:7" ht="12.75">
      <c r="B492" s="2"/>
      <c r="G492" s="2"/>
    </row>
    <row r="493" spans="2:7" ht="12.75">
      <c r="B493" s="2"/>
      <c r="G493" s="2"/>
    </row>
    <row r="494" spans="2:7" ht="12.75">
      <c r="B494" s="2"/>
      <c r="G494" s="2"/>
    </row>
    <row r="495" spans="2:7" ht="12.75">
      <c r="B495" s="2"/>
      <c r="G495" s="2"/>
    </row>
    <row r="496" spans="2:7" ht="12.75">
      <c r="B496" s="2"/>
      <c r="G496" s="2"/>
    </row>
    <row r="497" spans="2:7" ht="12.75">
      <c r="B497" s="2"/>
      <c r="G497" s="2"/>
    </row>
    <row r="498" spans="2:7" ht="12.75">
      <c r="B498" s="2"/>
      <c r="G498" s="2"/>
    </row>
    <row r="499" spans="2:7" ht="12.75">
      <c r="B499" s="2"/>
      <c r="G499" s="2"/>
    </row>
    <row r="500" spans="2:7" ht="12.75">
      <c r="B500" s="2"/>
      <c r="G500" s="2"/>
    </row>
    <row r="501" spans="2:7" ht="12.75">
      <c r="B501" s="2"/>
      <c r="G501" s="2"/>
    </row>
    <row r="502" spans="2:7" ht="12.75">
      <c r="B502" s="2"/>
      <c r="G502" s="2"/>
    </row>
    <row r="503" spans="2:7" ht="12.75">
      <c r="B503" s="2"/>
      <c r="G503" s="2"/>
    </row>
    <row r="504" spans="2:7" ht="12.75">
      <c r="B504" s="2"/>
      <c r="G504" s="2"/>
    </row>
    <row r="505" spans="2:7" ht="12.75">
      <c r="B505" s="2"/>
      <c r="G505" s="2"/>
    </row>
    <row r="506" spans="2:7" ht="12.75">
      <c r="B506" s="2"/>
      <c r="G506" s="2"/>
    </row>
    <row r="507" spans="2:7" ht="12.75">
      <c r="B507" s="2"/>
      <c r="G507" s="2"/>
    </row>
    <row r="508" spans="2:7" ht="12.75">
      <c r="B508" s="2"/>
      <c r="G508" s="2"/>
    </row>
    <row r="509" spans="2:7" ht="12.75">
      <c r="B509" s="2"/>
      <c r="G509" s="2"/>
    </row>
    <row r="510" spans="2:7" ht="12.75">
      <c r="B510" s="2"/>
      <c r="G510" s="2"/>
    </row>
    <row r="511" spans="2:7" ht="12.75">
      <c r="B511" s="2"/>
      <c r="G511" s="2"/>
    </row>
    <row r="512" spans="2:7" ht="12.75">
      <c r="B512" s="2"/>
      <c r="G512" s="2"/>
    </row>
    <row r="513" spans="2:7" ht="12.75">
      <c r="B513" s="2"/>
      <c r="G513" s="2"/>
    </row>
    <row r="514" spans="2:7" ht="12.75">
      <c r="B514" s="2"/>
      <c r="G514" s="2"/>
    </row>
    <row r="515" spans="2:7" ht="12.75">
      <c r="B515" s="2"/>
      <c r="G515" s="2"/>
    </row>
    <row r="516" spans="2:7" ht="12.75">
      <c r="B516" s="2"/>
      <c r="G516" s="2"/>
    </row>
    <row r="517" spans="2:7" ht="12.75">
      <c r="B517" s="2"/>
      <c r="G517" s="2"/>
    </row>
    <row r="518" spans="2:7" ht="12.75">
      <c r="B518" s="2"/>
      <c r="G518" s="2"/>
    </row>
    <row r="519" spans="2:7" ht="12.75">
      <c r="B519" s="2"/>
      <c r="G519" s="2"/>
    </row>
    <row r="520" spans="2:7" ht="12.75">
      <c r="B520" s="2"/>
      <c r="G520" s="2"/>
    </row>
    <row r="521" spans="2:7" ht="12.75">
      <c r="B521" s="2"/>
      <c r="G521" s="2"/>
    </row>
    <row r="522" spans="2:7" ht="12.75">
      <c r="B522" s="2"/>
      <c r="G522" s="2"/>
    </row>
    <row r="523" spans="2:7" ht="12.75">
      <c r="B523" s="2"/>
      <c r="G523" s="2"/>
    </row>
    <row r="524" spans="2:7" ht="12.75">
      <c r="B524" s="2"/>
      <c r="G524" s="2"/>
    </row>
    <row r="525" spans="2:7" ht="12.75">
      <c r="B525" s="2"/>
      <c r="G525" s="2"/>
    </row>
    <row r="526" spans="2:7" ht="12.75">
      <c r="B526" s="2"/>
      <c r="G526" s="2"/>
    </row>
    <row r="527" spans="2:7" ht="12.75">
      <c r="B527" s="2"/>
      <c r="G527" s="2"/>
    </row>
    <row r="528" spans="2:7" ht="12.75">
      <c r="B528" s="2"/>
      <c r="G528" s="2"/>
    </row>
    <row r="529" spans="2:7" ht="12.75">
      <c r="B529" s="2"/>
      <c r="G529" s="2"/>
    </row>
    <row r="530" spans="2:7" ht="12.75">
      <c r="B530" s="2"/>
      <c r="G530" s="2"/>
    </row>
    <row r="531" spans="2:7" ht="12.75">
      <c r="B531" s="2"/>
      <c r="G531" s="2"/>
    </row>
    <row r="532" spans="2:7" ht="12.75">
      <c r="B532" s="2"/>
      <c r="G532" s="2"/>
    </row>
    <row r="533" spans="2:7" ht="12.75">
      <c r="B533" s="2"/>
      <c r="G533" s="2"/>
    </row>
    <row r="534" spans="2:7" ht="12.75">
      <c r="B534" s="2"/>
      <c r="G534" s="2"/>
    </row>
    <row r="535" spans="2:7" ht="12.75">
      <c r="B535" s="2"/>
      <c r="G535" s="2"/>
    </row>
    <row r="536" spans="2:7" ht="12.75">
      <c r="B536" s="2"/>
      <c r="G536" s="2"/>
    </row>
    <row r="537" spans="2:7" ht="12.75">
      <c r="B537" s="2"/>
      <c r="G537" s="2"/>
    </row>
    <row r="538" spans="2:7" ht="12.75">
      <c r="B538" s="2"/>
      <c r="G538" s="2"/>
    </row>
    <row r="539" spans="2:7" ht="12.75">
      <c r="B539" s="2"/>
      <c r="G539" s="2"/>
    </row>
    <row r="540" spans="2:7" ht="12.75">
      <c r="B540" s="2"/>
      <c r="G540" s="2"/>
    </row>
    <row r="541" spans="2:7" ht="12.75">
      <c r="B541" s="2"/>
      <c r="G541" s="2"/>
    </row>
    <row r="542" spans="2:7" ht="12.75">
      <c r="B542" s="2"/>
      <c r="G542" s="2"/>
    </row>
    <row r="543" spans="2:7" ht="12.75">
      <c r="B543" s="2"/>
      <c r="G543" s="2"/>
    </row>
    <row r="544" spans="2:7" ht="12.75">
      <c r="B544" s="2"/>
      <c r="G544" s="2"/>
    </row>
    <row r="545" spans="2:7" ht="12.75">
      <c r="B545" s="2"/>
      <c r="G545" s="2"/>
    </row>
    <row r="546" spans="2:7" ht="12.75">
      <c r="B546" s="2"/>
      <c r="G546" s="2"/>
    </row>
    <row r="547" spans="2:7" ht="12.75">
      <c r="B547" s="2"/>
      <c r="G547" s="2"/>
    </row>
    <row r="548" spans="2:7" ht="12.75">
      <c r="B548" s="2"/>
      <c r="G548" s="2"/>
    </row>
    <row r="549" spans="2:7" ht="12.75">
      <c r="B549" s="2"/>
      <c r="G549" s="2"/>
    </row>
    <row r="550" spans="2:7" ht="12.75">
      <c r="B550" s="2"/>
      <c r="G550" s="2"/>
    </row>
    <row r="551" spans="2:7" ht="12.75">
      <c r="B551" s="2"/>
      <c r="G551" s="2"/>
    </row>
    <row r="552" spans="2:7" ht="12.75">
      <c r="B552" s="2"/>
      <c r="G552" s="2"/>
    </row>
    <row r="553" spans="2:7" ht="12.75">
      <c r="B553" s="2"/>
      <c r="G553" s="2"/>
    </row>
    <row r="554" spans="2:7" ht="12.75">
      <c r="B554" s="2"/>
      <c r="G554" s="2"/>
    </row>
    <row r="555" spans="2:7" ht="12.75">
      <c r="B555" s="2"/>
      <c r="G555" s="2"/>
    </row>
    <row r="556" spans="2:7" ht="12.75">
      <c r="B556" s="2"/>
      <c r="G556" s="2"/>
    </row>
    <row r="557" spans="2:7" ht="12.75">
      <c r="B557" s="2"/>
      <c r="G557" s="2"/>
    </row>
    <row r="558" spans="2:7" ht="12.75">
      <c r="B558" s="2"/>
      <c r="G558" s="2"/>
    </row>
    <row r="559" spans="2:7" ht="12.75">
      <c r="B559" s="2"/>
      <c r="G559" s="2"/>
    </row>
    <row r="560" spans="2:7" ht="12.75">
      <c r="B560" s="2"/>
      <c r="G560" s="2"/>
    </row>
    <row r="561" spans="2:7" ht="12.75">
      <c r="B561" s="2"/>
      <c r="G561" s="2"/>
    </row>
    <row r="562" spans="2:7" ht="12.75">
      <c r="B562" s="2"/>
      <c r="G562" s="2"/>
    </row>
    <row r="563" spans="2:7" ht="12.75">
      <c r="B563" s="2"/>
      <c r="G563" s="2"/>
    </row>
    <row r="564" spans="2:7" ht="12.75">
      <c r="B564" s="2"/>
      <c r="G564" s="2"/>
    </row>
    <row r="565" spans="2:7" ht="12.75">
      <c r="B565" s="2"/>
      <c r="G565" s="2"/>
    </row>
    <row r="566" spans="2:7" ht="12.75">
      <c r="B566" s="2"/>
      <c r="G566" s="2"/>
    </row>
    <row r="567" spans="2:7" ht="12.75">
      <c r="B567" s="2"/>
      <c r="G567" s="2"/>
    </row>
    <row r="568" spans="2:7" ht="12.75">
      <c r="B568" s="2"/>
      <c r="G568" s="2"/>
    </row>
    <row r="569" spans="2:7" ht="12.75">
      <c r="B569" s="2"/>
      <c r="G569" s="2"/>
    </row>
    <row r="570" spans="2:7" ht="12.75">
      <c r="B570" s="2"/>
      <c r="G570" s="2"/>
    </row>
    <row r="571" spans="2:7" ht="12.75">
      <c r="B571" s="2"/>
      <c r="G571" s="2"/>
    </row>
    <row r="572" spans="2:7" ht="12.75">
      <c r="B572" s="2"/>
      <c r="G572" s="2"/>
    </row>
    <row r="573" spans="2:7" ht="12.75">
      <c r="B573" s="2"/>
      <c r="G573" s="2"/>
    </row>
    <row r="574" spans="2:7" ht="12.75">
      <c r="B574" s="2"/>
      <c r="G574" s="2"/>
    </row>
    <row r="575" spans="2:7" ht="12.75">
      <c r="B575" s="2"/>
      <c r="G575" s="2"/>
    </row>
    <row r="576" spans="2:7" ht="12.75">
      <c r="B576" s="2"/>
      <c r="G576" s="2"/>
    </row>
    <row r="577" spans="2:7" ht="12.75">
      <c r="B577" s="2"/>
      <c r="G577" s="2"/>
    </row>
    <row r="578" spans="2:7" ht="12.75">
      <c r="B578" s="2"/>
      <c r="G578" s="2"/>
    </row>
    <row r="579" spans="2:7" ht="12.75">
      <c r="B579" s="2"/>
      <c r="G579" s="2"/>
    </row>
    <row r="580" spans="2:7" ht="12.75">
      <c r="B580" s="2"/>
      <c r="G580" s="2"/>
    </row>
    <row r="581" spans="2:7" ht="12.75">
      <c r="B581" s="2"/>
      <c r="G581" s="2"/>
    </row>
    <row r="582" spans="2:7" ht="12.75">
      <c r="B582" s="2"/>
      <c r="G582" s="2"/>
    </row>
    <row r="583" spans="2:7" ht="12.75">
      <c r="B583" s="2"/>
      <c r="G583" s="2"/>
    </row>
    <row r="584" spans="2:7" ht="12.75">
      <c r="B584" s="2"/>
      <c r="G584" s="2"/>
    </row>
    <row r="585" spans="2:7" ht="12.75">
      <c r="B585" s="2"/>
      <c r="G585" s="2"/>
    </row>
    <row r="586" spans="2:7" ht="12.75">
      <c r="B586" s="2"/>
      <c r="G586" s="2"/>
    </row>
    <row r="587" spans="2:7" ht="12.75">
      <c r="B587" s="2"/>
      <c r="G587" s="2"/>
    </row>
    <row r="588" spans="2:7" ht="12.75">
      <c r="B588" s="2"/>
      <c r="G588" s="2"/>
    </row>
    <row r="589" spans="2:7" ht="12.75">
      <c r="B589" s="2"/>
      <c r="G589" s="2"/>
    </row>
    <row r="590" spans="2:7" ht="12.75">
      <c r="B590" s="2"/>
      <c r="G590" s="2"/>
    </row>
    <row r="591" spans="2:7" ht="12.75">
      <c r="B591" s="2"/>
      <c r="G591" s="2"/>
    </row>
    <row r="592" spans="2:7" ht="12.75">
      <c r="B592" s="2"/>
      <c r="G592" s="2"/>
    </row>
    <row r="593" spans="2:7" ht="12.75">
      <c r="B593" s="2"/>
      <c r="G593" s="2"/>
    </row>
    <row r="594" spans="2:7" ht="12.75">
      <c r="B594" s="2"/>
      <c r="G594" s="2"/>
    </row>
    <row r="595" spans="2:7" ht="12.75">
      <c r="B595" s="2"/>
      <c r="G595" s="2"/>
    </row>
    <row r="596" spans="2:7" ht="12.75">
      <c r="B596" s="2"/>
      <c r="G596" s="2"/>
    </row>
    <row r="597" spans="2:7" ht="12.75">
      <c r="B597" s="2"/>
      <c r="G597" s="2"/>
    </row>
    <row r="598" spans="2:7" ht="12.75">
      <c r="B598" s="2"/>
      <c r="G598" s="2"/>
    </row>
    <row r="599" spans="2:7" ht="12.75">
      <c r="B599" s="2"/>
      <c r="G599" s="2"/>
    </row>
    <row r="600" spans="2:7" ht="12.75">
      <c r="B600" s="2"/>
      <c r="G600" s="2"/>
    </row>
    <row r="601" spans="2:7" ht="12.75">
      <c r="B601" s="2"/>
      <c r="G601" s="2"/>
    </row>
    <row r="602" spans="2:7" ht="12.75">
      <c r="B602" s="2"/>
      <c r="G602" s="2"/>
    </row>
    <row r="603" spans="2:7" ht="12.75">
      <c r="B603" s="2"/>
      <c r="G603" s="2"/>
    </row>
    <row r="604" spans="2:7" ht="12.75">
      <c r="B604" s="2"/>
      <c r="G604" s="2"/>
    </row>
    <row r="605" spans="2:7" ht="12.75">
      <c r="B605" s="2"/>
      <c r="G605" s="2"/>
    </row>
    <row r="606" spans="2:7" ht="12.75">
      <c r="B606" s="2"/>
      <c r="G606" s="2"/>
    </row>
    <row r="607" spans="2:7" ht="12.75">
      <c r="B607" s="2"/>
      <c r="G607" s="2"/>
    </row>
    <row r="608" spans="2:7" ht="12.75">
      <c r="B608" s="2"/>
      <c r="G608" s="2"/>
    </row>
    <row r="609" spans="2:7" ht="12.75">
      <c r="B609" s="2"/>
      <c r="G609" s="2"/>
    </row>
    <row r="610" spans="2:7" ht="12.75">
      <c r="B610" s="2"/>
      <c r="G610" s="2"/>
    </row>
    <row r="611" spans="2:7" ht="12.75">
      <c r="B611" s="2"/>
      <c r="G611" s="2"/>
    </row>
    <row r="612" spans="2:7" ht="12.75">
      <c r="B612" s="2"/>
      <c r="G612" s="2"/>
    </row>
    <row r="613" spans="2:7" ht="12.75">
      <c r="B613" s="2"/>
      <c r="G613" s="2"/>
    </row>
    <row r="614" spans="2:7" ht="12.75">
      <c r="B614" s="2"/>
      <c r="G614" s="2"/>
    </row>
    <row r="615" spans="2:7" ht="12.75">
      <c r="B615" s="2"/>
      <c r="G615" s="2"/>
    </row>
    <row r="616" spans="2:7" ht="12.75">
      <c r="B616" s="2"/>
      <c r="G616" s="2"/>
    </row>
    <row r="617" spans="2:7" ht="12.75">
      <c r="B617" s="2"/>
      <c r="G617" s="2"/>
    </row>
    <row r="618" spans="2:7" ht="12.75">
      <c r="B618" s="2"/>
      <c r="G618" s="2"/>
    </row>
    <row r="619" spans="2:7" ht="12.75">
      <c r="B619" s="2"/>
      <c r="G619" s="2"/>
    </row>
    <row r="620" spans="2:7" ht="12.75">
      <c r="B620" s="2"/>
      <c r="G620" s="2"/>
    </row>
    <row r="621" spans="2:7" ht="12.75">
      <c r="B621" s="2"/>
      <c r="G621" s="2"/>
    </row>
    <row r="622" spans="2:7" ht="12.75">
      <c r="B622" s="2"/>
      <c r="G622" s="2"/>
    </row>
    <row r="623" spans="2:7" ht="12.75">
      <c r="B623" s="2"/>
      <c r="G623" s="2"/>
    </row>
    <row r="624" spans="2:7" ht="12.75">
      <c r="B624" s="2"/>
      <c r="G624" s="2"/>
    </row>
    <row r="625" spans="2:7" ht="12.75">
      <c r="B625" s="2"/>
      <c r="G625" s="2"/>
    </row>
    <row r="626" spans="2:7" ht="12.75">
      <c r="B626" s="2"/>
      <c r="G626" s="2"/>
    </row>
    <row r="627" spans="2:7" ht="12.75">
      <c r="B627" s="2"/>
      <c r="G627" s="2"/>
    </row>
    <row r="628" spans="2:7" ht="12.75">
      <c r="B628" s="2"/>
      <c r="G628" s="2"/>
    </row>
    <row r="629" spans="2:7" ht="12.75">
      <c r="B629" s="2"/>
      <c r="G629" s="2"/>
    </row>
    <row r="630" spans="2:7" ht="12.75">
      <c r="B630" s="2"/>
      <c r="G630" s="2"/>
    </row>
    <row r="631" spans="2:7" ht="12.75">
      <c r="B631" s="2"/>
      <c r="G631" s="2"/>
    </row>
    <row r="632" spans="2:7" ht="12.75">
      <c r="B632" s="2"/>
      <c r="G632" s="2"/>
    </row>
    <row r="633" spans="2:7" ht="12.75">
      <c r="B633" s="2"/>
      <c r="G633" s="2"/>
    </row>
    <row r="634" spans="2:7" ht="12.75">
      <c r="B634" s="2"/>
      <c r="G634" s="2"/>
    </row>
    <row r="635" spans="2:7" ht="12.75">
      <c r="B635" s="2"/>
      <c r="G635" s="2"/>
    </row>
    <row r="636" spans="2:7" ht="12.75">
      <c r="B636" s="2"/>
      <c r="G636" s="2"/>
    </row>
    <row r="637" spans="2:7" ht="12.75">
      <c r="B637" s="2"/>
      <c r="G637" s="2"/>
    </row>
    <row r="638" spans="2:7" ht="12.75">
      <c r="B638" s="2"/>
      <c r="G638" s="2"/>
    </row>
    <row r="639" spans="2:7" ht="12.75">
      <c r="B639" s="2"/>
      <c r="G639" s="2"/>
    </row>
    <row r="640" spans="2:7" ht="12.75">
      <c r="B640" s="2"/>
      <c r="G640" s="2"/>
    </row>
    <row r="641" spans="2:7" ht="12.75">
      <c r="B641" s="2"/>
      <c r="G641" s="2"/>
    </row>
    <row r="642" spans="2:7" ht="12.75">
      <c r="B642" s="2"/>
      <c r="G642" s="2"/>
    </row>
    <row r="643" spans="2:7" ht="12.75">
      <c r="B643" s="2"/>
      <c r="G643" s="2"/>
    </row>
    <row r="644" spans="2:7" ht="12.75">
      <c r="B644" s="2"/>
      <c r="G644" s="2"/>
    </row>
    <row r="645" spans="2:7" ht="12.75">
      <c r="B645" s="2"/>
      <c r="G645" s="2"/>
    </row>
    <row r="646" spans="2:7" ht="12.75">
      <c r="B646" s="2"/>
      <c r="G646" s="2"/>
    </row>
    <row r="647" spans="2:7" ht="12.75">
      <c r="B647" s="2"/>
      <c r="G647" s="2"/>
    </row>
    <row r="648" spans="2:7" ht="12.75">
      <c r="B648" s="2"/>
      <c r="G648" s="2"/>
    </row>
    <row r="649" spans="2:7" ht="12.75">
      <c r="B649" s="2"/>
      <c r="G649" s="2"/>
    </row>
    <row r="650" spans="2:7" ht="12.75">
      <c r="B650" s="2"/>
      <c r="G650" s="2"/>
    </row>
    <row r="651" spans="2:7" ht="12.75">
      <c r="B651" s="2"/>
      <c r="G651" s="2"/>
    </row>
    <row r="652" spans="2:7" ht="12.75">
      <c r="B652" s="2"/>
      <c r="G652" s="2"/>
    </row>
    <row r="653" spans="2:7" ht="12.75">
      <c r="B653" s="2"/>
      <c r="G653" s="2"/>
    </row>
    <row r="654" spans="2:7" ht="12.75">
      <c r="B654" s="2"/>
      <c r="G654" s="2"/>
    </row>
    <row r="655" spans="2:7" ht="12.75">
      <c r="B655" s="2"/>
      <c r="G655" s="2"/>
    </row>
    <row r="656" spans="2:7" ht="12.75">
      <c r="B656" s="2"/>
      <c r="G656" s="2"/>
    </row>
    <row r="657" spans="2:7" ht="12.75">
      <c r="B657" s="2"/>
      <c r="G657" s="2"/>
    </row>
    <row r="658" spans="2:7" ht="12.75">
      <c r="B658" s="2"/>
      <c r="G658" s="2"/>
    </row>
    <row r="659" spans="2:7" ht="12.75">
      <c r="B659" s="2"/>
      <c r="G659" s="2"/>
    </row>
    <row r="660" spans="2:7" ht="12.75">
      <c r="B660" s="2"/>
      <c r="G660" s="2"/>
    </row>
    <row r="661" spans="2:7" ht="12.75">
      <c r="B661" s="2"/>
      <c r="G661" s="2"/>
    </row>
    <row r="662" spans="2:7" ht="12.75">
      <c r="B662" s="2"/>
      <c r="G662" s="2"/>
    </row>
    <row r="663" spans="2:7" ht="12.75">
      <c r="B663" s="2"/>
      <c r="G663" s="2"/>
    </row>
    <row r="664" spans="2:7" ht="12.75">
      <c r="B664" s="2"/>
      <c r="G664" s="2"/>
    </row>
    <row r="665" spans="2:7" ht="12.75">
      <c r="B665" s="2"/>
      <c r="G665" s="2"/>
    </row>
    <row r="666" spans="2:7" ht="12.75">
      <c r="B666" s="2"/>
      <c r="G666" s="2"/>
    </row>
    <row r="667" spans="2:7" ht="12.75">
      <c r="B667" s="2"/>
      <c r="G667" s="2"/>
    </row>
    <row r="668" spans="2:7" ht="12.75">
      <c r="B668" s="2"/>
      <c r="G668" s="2"/>
    </row>
    <row r="669" spans="2:7" ht="12.75">
      <c r="B669" s="2"/>
      <c r="G669" s="2"/>
    </row>
    <row r="670" spans="2:7" ht="12.75">
      <c r="B670" s="2"/>
      <c r="G670" s="2"/>
    </row>
    <row r="671" spans="2:7" ht="12.75">
      <c r="B671" s="2"/>
      <c r="G671" s="2"/>
    </row>
    <row r="672" spans="2:7" ht="12.75">
      <c r="B672" s="2"/>
      <c r="G672" s="2"/>
    </row>
    <row r="673" spans="2:7" ht="12.75">
      <c r="B673" s="2"/>
      <c r="G673" s="2"/>
    </row>
    <row r="674" spans="2:7" ht="12.75">
      <c r="B674" s="2"/>
      <c r="G674" s="2"/>
    </row>
    <row r="675" spans="2:7" ht="12.75">
      <c r="B675" s="2"/>
      <c r="G675" s="2"/>
    </row>
    <row r="676" spans="2:7" ht="12.75">
      <c r="B676" s="2"/>
      <c r="G676" s="2"/>
    </row>
    <row r="677" spans="2:7" ht="12.75">
      <c r="B677" s="2"/>
      <c r="G677" s="2"/>
    </row>
    <row r="678" spans="2:7" ht="12.75">
      <c r="B678" s="2"/>
      <c r="G678" s="2"/>
    </row>
    <row r="679" spans="2:7" ht="12.75">
      <c r="B679" s="2"/>
      <c r="G679" s="2"/>
    </row>
    <row r="680" spans="2:7" ht="12.75">
      <c r="B680" s="2"/>
      <c r="G680" s="2"/>
    </row>
    <row r="681" spans="2:7" ht="12.75">
      <c r="B681" s="2"/>
      <c r="G681" s="2"/>
    </row>
    <row r="682" spans="2:7" ht="12.75">
      <c r="B682" s="2"/>
      <c r="G682" s="2"/>
    </row>
    <row r="683" spans="2:7" ht="12.75">
      <c r="B683" s="2"/>
      <c r="G683" s="2"/>
    </row>
    <row r="684" spans="2:7" ht="12.75">
      <c r="B684" s="2"/>
      <c r="G684" s="2"/>
    </row>
    <row r="685" spans="2:7" ht="12.75">
      <c r="B685" s="2"/>
      <c r="G685" s="2"/>
    </row>
    <row r="686" spans="2:7" ht="12.75">
      <c r="B686" s="2"/>
      <c r="G686" s="2"/>
    </row>
    <row r="687" spans="2:7" ht="12.75">
      <c r="B687" s="2"/>
      <c r="G687" s="2"/>
    </row>
    <row r="688" spans="2:7" ht="12.75">
      <c r="B688" s="2"/>
      <c r="G688" s="2"/>
    </row>
    <row r="689" spans="2:7" ht="12.75">
      <c r="B689" s="2"/>
      <c r="G689" s="2"/>
    </row>
    <row r="690" spans="2:7" ht="12.75">
      <c r="B690" s="2"/>
      <c r="G690" s="2"/>
    </row>
    <row r="691" spans="2:7" ht="12.75">
      <c r="B691" s="2"/>
      <c r="G691" s="2"/>
    </row>
    <row r="692" spans="2:7" ht="12.75">
      <c r="B692" s="2"/>
      <c r="G692" s="2"/>
    </row>
    <row r="693" spans="2:7" ht="12.75">
      <c r="B693" s="2"/>
      <c r="G693" s="2"/>
    </row>
    <row r="694" spans="2:7" ht="12.75">
      <c r="B694" s="2"/>
      <c r="G694" s="2"/>
    </row>
    <row r="695" spans="2:7" ht="12.75">
      <c r="B695" s="2"/>
      <c r="G695" s="2"/>
    </row>
    <row r="696" spans="2:7" ht="12.75">
      <c r="B696" s="2"/>
      <c r="G696" s="2"/>
    </row>
    <row r="697" spans="2:7" ht="12.75">
      <c r="B697" s="2"/>
      <c r="G697" s="2"/>
    </row>
    <row r="698" spans="2:7" ht="12.75">
      <c r="B698" s="2"/>
      <c r="G698" s="2"/>
    </row>
    <row r="699" spans="2:7" ht="12.75">
      <c r="B699" s="2"/>
      <c r="G699" s="2"/>
    </row>
    <row r="700" spans="2:7" ht="12.75">
      <c r="B700" s="2"/>
      <c r="G700" s="2"/>
    </row>
    <row r="701" spans="2:7" ht="12.75">
      <c r="B701" s="2"/>
      <c r="G701" s="2"/>
    </row>
    <row r="702" spans="2:7" ht="12.75">
      <c r="B702" s="2"/>
      <c r="G702" s="2"/>
    </row>
    <row r="703" spans="2:7" ht="12.75">
      <c r="B703" s="2"/>
      <c r="G703" s="2"/>
    </row>
    <row r="704" spans="2:7" ht="12.75">
      <c r="B704" s="2"/>
      <c r="G704" s="2"/>
    </row>
    <row r="705" spans="2:7" ht="12.75">
      <c r="B705" s="2"/>
      <c r="G705" s="2"/>
    </row>
    <row r="706" spans="2:7" ht="12.75">
      <c r="B706" s="2"/>
      <c r="G706" s="2"/>
    </row>
    <row r="707" spans="2:7" ht="12.75">
      <c r="B707" s="2"/>
      <c r="G707" s="2"/>
    </row>
    <row r="708" spans="2:7" ht="12.75">
      <c r="B708" s="2"/>
      <c r="G708" s="2"/>
    </row>
    <row r="709" spans="2:7" ht="12.75">
      <c r="B709" s="2"/>
      <c r="G709" s="2"/>
    </row>
    <row r="710" spans="2:7" ht="12.75">
      <c r="B710" s="2"/>
      <c r="G710" s="2"/>
    </row>
    <row r="711" spans="2:7" ht="12.75">
      <c r="B711" s="2"/>
      <c r="G711" s="2"/>
    </row>
    <row r="712" spans="2:7" ht="12.75">
      <c r="B712" s="2"/>
      <c r="G712" s="2"/>
    </row>
    <row r="713" spans="2:7" ht="12.75">
      <c r="B713" s="2"/>
      <c r="G713" s="2"/>
    </row>
    <row r="714" spans="2:7" ht="12.75">
      <c r="B714" s="2"/>
      <c r="G714" s="2"/>
    </row>
    <row r="715" spans="2:7" ht="12.75">
      <c r="B715" s="2"/>
      <c r="G715" s="2"/>
    </row>
    <row r="716" spans="2:7" ht="12.75">
      <c r="B716" s="2"/>
      <c r="G716" s="2"/>
    </row>
    <row r="717" spans="2:7" ht="12.75">
      <c r="B717" s="2"/>
      <c r="G717" s="2"/>
    </row>
    <row r="718" spans="2:7" ht="12.75">
      <c r="B718" s="2"/>
      <c r="G718" s="2"/>
    </row>
    <row r="719" spans="2:7" ht="12.75">
      <c r="B719" s="2"/>
      <c r="G719" s="2"/>
    </row>
    <row r="720" spans="2:7" ht="12.75">
      <c r="B720" s="2"/>
      <c r="G720" s="2"/>
    </row>
    <row r="721" spans="2:7" ht="12.75">
      <c r="B721" s="2"/>
      <c r="G721" s="2"/>
    </row>
    <row r="722" spans="2:7" ht="12.75">
      <c r="B722" s="2"/>
      <c r="G722" s="2"/>
    </row>
    <row r="723" spans="2:7" ht="12.75">
      <c r="B723" s="2"/>
      <c r="G723" s="2"/>
    </row>
    <row r="724" spans="2:7" ht="12.75">
      <c r="B724" s="2"/>
      <c r="G724" s="2"/>
    </row>
    <row r="725" spans="2:7" ht="12.75">
      <c r="B725" s="2"/>
      <c r="G725" s="2"/>
    </row>
    <row r="726" spans="2:7" ht="12.75">
      <c r="B726" s="2"/>
      <c r="G726" s="2"/>
    </row>
    <row r="727" spans="2:7" ht="12.75">
      <c r="B727" s="2"/>
      <c r="G727" s="2"/>
    </row>
    <row r="728" spans="2:7" ht="12.75">
      <c r="B728" s="2"/>
      <c r="G728" s="2"/>
    </row>
    <row r="729" spans="2:7" ht="12.75">
      <c r="B729" s="2"/>
      <c r="G729" s="2"/>
    </row>
    <row r="730" spans="2:7" ht="12.75">
      <c r="B730" s="2"/>
      <c r="G730" s="2"/>
    </row>
    <row r="731" spans="2:7" ht="12.75">
      <c r="B731" s="2"/>
      <c r="G731" s="2"/>
    </row>
    <row r="732" spans="2:7" ht="12.75">
      <c r="B732" s="2"/>
      <c r="G732" s="2"/>
    </row>
    <row r="733" spans="2:7" ht="12.75">
      <c r="B733" s="2"/>
      <c r="G733" s="2"/>
    </row>
    <row r="734" spans="2:7" ht="12.75">
      <c r="B734" s="2"/>
      <c r="G734" s="2"/>
    </row>
    <row r="735" spans="2:7" ht="12.75">
      <c r="B735" s="2"/>
      <c r="G735" s="2"/>
    </row>
    <row r="736" spans="2:7" ht="12.75">
      <c r="B736" s="2"/>
      <c r="G736" s="2"/>
    </row>
    <row r="737" spans="2:7" ht="12.75">
      <c r="B737" s="2"/>
      <c r="G737" s="2"/>
    </row>
    <row r="738" spans="2:7" ht="12.75">
      <c r="B738" s="2"/>
      <c r="G738" s="2"/>
    </row>
    <row r="739" spans="2:7" ht="12.75">
      <c r="B739" s="2"/>
      <c r="G739" s="2"/>
    </row>
    <row r="740" spans="2:7" ht="12.75">
      <c r="B740" s="2"/>
      <c r="G740" s="2"/>
    </row>
    <row r="741" spans="2:7" ht="12.75">
      <c r="B741" s="2"/>
      <c r="G741" s="2"/>
    </row>
    <row r="742" spans="2:7" ht="12.75">
      <c r="B742" s="2"/>
      <c r="G742" s="2"/>
    </row>
    <row r="743" spans="2:7" ht="12.75">
      <c r="B743" s="2"/>
      <c r="G743" s="2"/>
    </row>
    <row r="744" spans="2:7" ht="12.75">
      <c r="B744" s="2"/>
      <c r="G744" s="2"/>
    </row>
    <row r="745" spans="2:7" ht="12.75">
      <c r="B745" s="2"/>
      <c r="G745" s="2"/>
    </row>
    <row r="746" spans="2:7" ht="12.75">
      <c r="B746" s="2"/>
      <c r="G746" s="2"/>
    </row>
    <row r="747" spans="2:7" ht="12.75">
      <c r="B747" s="2"/>
      <c r="G747" s="2"/>
    </row>
    <row r="748" spans="2:7" ht="12.75">
      <c r="B748" s="2"/>
      <c r="G748" s="2"/>
    </row>
    <row r="749" spans="2:7" ht="12.75">
      <c r="B749" s="2"/>
      <c r="G749" s="2"/>
    </row>
    <row r="750" spans="2:7" ht="12.75">
      <c r="B750" s="2"/>
      <c r="G750" s="2"/>
    </row>
    <row r="751" spans="2:7" ht="12.75">
      <c r="B751" s="2"/>
      <c r="G751" s="2"/>
    </row>
    <row r="752" spans="2:7" ht="12.75">
      <c r="B752" s="2"/>
      <c r="G752" s="2"/>
    </row>
    <row r="753" spans="2:7" ht="12.75">
      <c r="B753" s="2"/>
      <c r="G753" s="2"/>
    </row>
    <row r="754" spans="2:7" ht="12.75">
      <c r="B754" s="2"/>
      <c r="G754" s="2"/>
    </row>
    <row r="755" spans="2:7" ht="12.75">
      <c r="B755" s="2"/>
      <c r="G755" s="2"/>
    </row>
    <row r="756" spans="2:7" ht="12.75">
      <c r="B756" s="2"/>
      <c r="G756" s="2"/>
    </row>
    <row r="757" spans="2:7" ht="12.75">
      <c r="B757" s="2"/>
      <c r="G757" s="2"/>
    </row>
    <row r="758" spans="2:7" ht="12.75">
      <c r="B758" s="2"/>
      <c r="G758" s="2"/>
    </row>
    <row r="759" spans="2:7" ht="12.75">
      <c r="B759" s="2"/>
      <c r="G759" s="2"/>
    </row>
    <row r="760" spans="2:7" ht="12.75">
      <c r="B760" s="2"/>
      <c r="G760" s="2"/>
    </row>
    <row r="761" spans="2:7" ht="12.75">
      <c r="B761" s="2"/>
      <c r="G761" s="2"/>
    </row>
    <row r="762" spans="2:7" ht="12.75">
      <c r="B762" s="2"/>
      <c r="G762" s="2"/>
    </row>
    <row r="763" spans="2:7" ht="12.75">
      <c r="B763" s="2"/>
      <c r="G763" s="2"/>
    </row>
    <row r="764" spans="2:7" ht="12.75">
      <c r="B764" s="2"/>
      <c r="G764" s="2"/>
    </row>
    <row r="765" spans="2:7" ht="12.75">
      <c r="B765" s="2"/>
      <c r="G765" s="2"/>
    </row>
    <row r="766" spans="2:7" ht="12.75">
      <c r="B766" s="2"/>
      <c r="G766" s="2"/>
    </row>
    <row r="767" spans="2:7" ht="12.75">
      <c r="B767" s="2"/>
      <c r="G767" s="2"/>
    </row>
    <row r="768" spans="2:7" ht="12.75">
      <c r="B768" s="2"/>
      <c r="G768" s="2"/>
    </row>
    <row r="769" spans="2:7" ht="12.75">
      <c r="B769" s="2"/>
      <c r="G769" s="2"/>
    </row>
    <row r="770" spans="2:7" ht="12.75">
      <c r="B770" s="2"/>
      <c r="G770" s="2"/>
    </row>
    <row r="771" spans="2:7" ht="12.75">
      <c r="B771" s="2"/>
      <c r="G771" s="2"/>
    </row>
    <row r="772" spans="2:7" ht="12.75">
      <c r="B772" s="2"/>
      <c r="G772" s="2"/>
    </row>
    <row r="773" spans="2:7" ht="12.75">
      <c r="B773" s="2"/>
      <c r="G773" s="2"/>
    </row>
    <row r="774" spans="2:7" ht="12.75">
      <c r="B774" s="2"/>
      <c r="G774" s="2"/>
    </row>
    <row r="775" spans="2:7" ht="12.75">
      <c r="B775" s="2"/>
      <c r="G775" s="2"/>
    </row>
    <row r="776" spans="2:7" ht="12.75">
      <c r="B776" s="2"/>
      <c r="G776" s="2"/>
    </row>
    <row r="777" spans="2:7" ht="12.75">
      <c r="B777" s="2"/>
      <c r="G777" s="2"/>
    </row>
    <row r="778" spans="2:7" ht="12.75">
      <c r="B778" s="2"/>
      <c r="G778" s="2"/>
    </row>
    <row r="779" spans="2:7" ht="12.75">
      <c r="B779" s="2"/>
      <c r="G779" s="2"/>
    </row>
    <row r="780" spans="2:7" ht="12.75">
      <c r="B780" s="2"/>
      <c r="G780" s="2"/>
    </row>
    <row r="781" spans="2:7" ht="12.75">
      <c r="B781" s="2"/>
      <c r="G781" s="2"/>
    </row>
    <row r="782" spans="2:7" ht="12.75">
      <c r="B782" s="2"/>
      <c r="G782" s="2"/>
    </row>
    <row r="783" spans="2:7" ht="12.75">
      <c r="B783" s="2"/>
      <c r="G783" s="2"/>
    </row>
    <row r="784" spans="2:7" ht="12.75">
      <c r="B784" s="2"/>
      <c r="G784" s="2"/>
    </row>
    <row r="785" spans="2:7" ht="12.75">
      <c r="B785" s="2"/>
      <c r="G785" s="2"/>
    </row>
    <row r="786" spans="2:7" ht="12.75">
      <c r="B786" s="2"/>
      <c r="G786" s="2"/>
    </row>
    <row r="787" spans="2:7" ht="12.75">
      <c r="B787" s="2"/>
      <c r="G787" s="2"/>
    </row>
    <row r="788" spans="2:7" ht="12.75">
      <c r="B788" s="2"/>
      <c r="G788" s="2"/>
    </row>
    <row r="789" spans="2:7" ht="12.75">
      <c r="B789" s="2"/>
      <c r="G789" s="2"/>
    </row>
    <row r="790" spans="2:7" ht="12.75">
      <c r="B790" s="2"/>
      <c r="G790" s="2"/>
    </row>
    <row r="791" spans="2:7" ht="12.75">
      <c r="B791" s="2"/>
      <c r="G791" s="2"/>
    </row>
    <row r="792" spans="2:7" ht="12.75">
      <c r="B792" s="2"/>
      <c r="G792" s="2"/>
    </row>
    <row r="793" spans="2:7" ht="12.75">
      <c r="B793" s="2"/>
      <c r="G793" s="2"/>
    </row>
    <row r="794" spans="2:7" ht="12.75">
      <c r="B794" s="2"/>
      <c r="G794" s="2"/>
    </row>
    <row r="795" spans="2:7" ht="12.75">
      <c r="B795" s="2"/>
      <c r="G795" s="2"/>
    </row>
    <row r="796" spans="2:7" ht="12.75">
      <c r="B796" s="2"/>
      <c r="G796" s="2"/>
    </row>
    <row r="797" spans="2:7" ht="12.75">
      <c r="B797" s="2"/>
      <c r="G797" s="2"/>
    </row>
    <row r="798" spans="2:7" ht="12.75">
      <c r="B798" s="2"/>
      <c r="G798" s="2"/>
    </row>
    <row r="799" spans="2:7" ht="12.75">
      <c r="B799" s="2"/>
      <c r="G799" s="2"/>
    </row>
    <row r="800" spans="2:7" ht="12.75">
      <c r="B800" s="2"/>
      <c r="G800" s="2"/>
    </row>
    <row r="801" spans="2:7" ht="12.75">
      <c r="B801" s="2"/>
      <c r="G801" s="2"/>
    </row>
    <row r="802" spans="2:7" ht="12.75">
      <c r="B802" s="2"/>
      <c r="G802" s="2"/>
    </row>
    <row r="803" spans="2:7" ht="12.75">
      <c r="B803" s="2"/>
      <c r="G803" s="2"/>
    </row>
    <row r="804" spans="2:7" ht="12.75">
      <c r="B804" s="2"/>
      <c r="G804" s="2"/>
    </row>
    <row r="805" spans="2:7" ht="12.75">
      <c r="B805" s="2"/>
      <c r="G805" s="2"/>
    </row>
    <row r="806" spans="2:7" ht="12.75">
      <c r="B806" s="2"/>
      <c r="G806" s="2"/>
    </row>
    <row r="807" spans="2:7" ht="12.75">
      <c r="B807" s="2"/>
      <c r="G807" s="2"/>
    </row>
    <row r="808" spans="2:7" ht="12.75">
      <c r="B808" s="2"/>
      <c r="G808" s="2"/>
    </row>
    <row r="809" spans="2:7" ht="12.75">
      <c r="B809" s="2"/>
      <c r="G809" s="2"/>
    </row>
    <row r="810" spans="2:7" ht="12.75">
      <c r="B810" s="2"/>
      <c r="G810" s="2"/>
    </row>
    <row r="811" spans="2:7" ht="12.75">
      <c r="B811" s="2"/>
      <c r="G811" s="2"/>
    </row>
    <row r="812" spans="2:7" ht="12.75">
      <c r="B812" s="2"/>
      <c r="G812" s="2"/>
    </row>
    <row r="813" spans="2:7" ht="12.75">
      <c r="B813" s="2"/>
      <c r="G813" s="2"/>
    </row>
    <row r="814" spans="2:7" ht="12.75">
      <c r="B814" s="2"/>
      <c r="G814" s="2"/>
    </row>
    <row r="815" spans="2:7" ht="12.75">
      <c r="B815" s="2"/>
      <c r="G815" s="2"/>
    </row>
    <row r="816" spans="2:7" ht="12.75">
      <c r="B816" s="2"/>
      <c r="G816" s="2"/>
    </row>
    <row r="817" spans="2:7" ht="12.75">
      <c r="B817" s="2"/>
      <c r="G817" s="2"/>
    </row>
    <row r="818" spans="2:7" ht="12.75">
      <c r="B818" s="2"/>
      <c r="G818" s="2"/>
    </row>
    <row r="819" spans="2:7" ht="12.75">
      <c r="B819" s="2"/>
      <c r="G819" s="2"/>
    </row>
    <row r="820" spans="2:7" ht="12.75">
      <c r="B820" s="2"/>
      <c r="G820" s="2"/>
    </row>
    <row r="821" spans="2:7" ht="12.75">
      <c r="B821" s="2"/>
      <c r="G821" s="2"/>
    </row>
    <row r="822" spans="2:7" ht="12.75">
      <c r="B822" s="2"/>
      <c r="G822" s="2"/>
    </row>
    <row r="823" spans="2:7" ht="12.75">
      <c r="B823" s="2"/>
      <c r="G823" s="2"/>
    </row>
    <row r="824" spans="2:7" ht="12.75">
      <c r="B824" s="2"/>
      <c r="G824" s="2"/>
    </row>
    <row r="825" spans="2:7" ht="12.75">
      <c r="B825" s="2"/>
      <c r="G825" s="2"/>
    </row>
    <row r="826" spans="2:7" ht="12.75">
      <c r="B826" s="2"/>
      <c r="G826" s="2"/>
    </row>
    <row r="827" spans="2:7" ht="12.75">
      <c r="B827" s="2"/>
      <c r="G827" s="2"/>
    </row>
    <row r="828" spans="2:7" ht="12.75">
      <c r="B828" s="2"/>
      <c r="G828" s="2"/>
    </row>
    <row r="829" spans="2:7" ht="12.75">
      <c r="B829" s="2"/>
      <c r="G829" s="2"/>
    </row>
    <row r="830" spans="2:7" ht="12.75">
      <c r="B830" s="2"/>
      <c r="G830" s="2"/>
    </row>
    <row r="831" spans="2:7" ht="12.75">
      <c r="B831" s="2"/>
      <c r="G831" s="2"/>
    </row>
    <row r="832" spans="2:7" ht="12.75">
      <c r="B832" s="2"/>
      <c r="G832" s="2"/>
    </row>
    <row r="833" spans="2:7" ht="12.75">
      <c r="B833" s="2"/>
      <c r="G833" s="2"/>
    </row>
    <row r="834" spans="2:7" ht="12.75">
      <c r="B834" s="2"/>
      <c r="G834" s="2"/>
    </row>
    <row r="835" spans="2:7" ht="12.75">
      <c r="B835" s="2"/>
      <c r="G835" s="2"/>
    </row>
    <row r="836" spans="2:7" ht="12.75">
      <c r="B836" s="2"/>
      <c r="G836" s="2"/>
    </row>
    <row r="837" spans="2:7" ht="12.75">
      <c r="B837" s="2"/>
      <c r="G837" s="2"/>
    </row>
    <row r="838" spans="2:7" ht="12.75">
      <c r="B838" s="2"/>
      <c r="G838" s="2"/>
    </row>
    <row r="839" spans="2:7" ht="12.75">
      <c r="B839" s="2"/>
      <c r="G839" s="2"/>
    </row>
    <row r="840" spans="2:7" ht="12.75">
      <c r="B840" s="2"/>
      <c r="G840" s="2"/>
    </row>
    <row r="841" spans="2:7" ht="12.75">
      <c r="B841" s="2"/>
      <c r="G841" s="2"/>
    </row>
    <row r="842" spans="2:7" ht="12.75">
      <c r="B842" s="2"/>
      <c r="G842" s="2"/>
    </row>
    <row r="843" spans="2:7" ht="12.75">
      <c r="B843" s="2"/>
      <c r="G843" s="2"/>
    </row>
    <row r="844" spans="2:7" ht="12.75">
      <c r="B844" s="2"/>
      <c r="G844" s="2"/>
    </row>
    <row r="845" spans="2:7" ht="12.75">
      <c r="B845" s="2"/>
      <c r="G845" s="2"/>
    </row>
    <row r="846" spans="2:7" ht="12.75">
      <c r="B846" s="2"/>
      <c r="G846" s="2"/>
    </row>
    <row r="847" spans="2:7" ht="12.75">
      <c r="B847" s="2"/>
      <c r="G847" s="2"/>
    </row>
    <row r="848" spans="2:7" ht="12.75">
      <c r="B848" s="2"/>
      <c r="G848" s="2"/>
    </row>
    <row r="849" spans="2:7" ht="12.75">
      <c r="B849" s="2"/>
      <c r="G849" s="2"/>
    </row>
    <row r="850" spans="2:7" ht="12.75">
      <c r="B850" s="2"/>
      <c r="G850" s="2"/>
    </row>
    <row r="851" spans="2:7" ht="12.75">
      <c r="B851" s="2"/>
      <c r="G851" s="2"/>
    </row>
    <row r="852" spans="2:7" ht="12.75">
      <c r="B852" s="2"/>
      <c r="G852" s="2"/>
    </row>
    <row r="853" spans="2:7" ht="12.75">
      <c r="B853" s="2"/>
      <c r="G853" s="2"/>
    </row>
    <row r="854" spans="2:7" ht="12.75">
      <c r="B854" s="2"/>
      <c r="G854" s="2"/>
    </row>
    <row r="855" spans="2:7" ht="12.75">
      <c r="B855" s="2"/>
      <c r="G855" s="2"/>
    </row>
    <row r="856" spans="2:7" ht="12.75">
      <c r="B856" s="2"/>
      <c r="G856" s="2"/>
    </row>
    <row r="857" spans="2:7" ht="12.75">
      <c r="B857" s="2"/>
      <c r="G857" s="2"/>
    </row>
    <row r="858" spans="2:7" ht="12.75">
      <c r="B858" s="2"/>
      <c r="G858" s="2"/>
    </row>
    <row r="859" spans="2:7" ht="12.75">
      <c r="B859" s="2"/>
      <c r="G859" s="2"/>
    </row>
    <row r="860" spans="2:7" ht="12.75">
      <c r="B860" s="2"/>
      <c r="G860" s="2"/>
    </row>
    <row r="861" spans="2:7" ht="12.75">
      <c r="B861" s="2"/>
      <c r="G861" s="2"/>
    </row>
    <row r="862" spans="2:7" ht="12.75">
      <c r="B862" s="2"/>
      <c r="G862" s="2"/>
    </row>
    <row r="863" spans="2:7" ht="12.75">
      <c r="B863" s="2"/>
      <c r="G863" s="2"/>
    </row>
    <row r="864" spans="2:7" ht="12.75">
      <c r="B864" s="2"/>
      <c r="G864" s="2"/>
    </row>
    <row r="865" spans="2:7" ht="12.75">
      <c r="B865" s="2"/>
      <c r="G865" s="2"/>
    </row>
    <row r="866" spans="2:7" ht="12.75">
      <c r="B866" s="2"/>
      <c r="G866" s="2"/>
    </row>
    <row r="867" spans="2:7" ht="12.75">
      <c r="B867" s="2"/>
      <c r="G867" s="2"/>
    </row>
    <row r="868" spans="2:7" ht="12.75">
      <c r="B868" s="2"/>
      <c r="G868" s="2"/>
    </row>
    <row r="869" spans="2:7" ht="12.75">
      <c r="B869" s="2"/>
      <c r="G869" s="2"/>
    </row>
    <row r="870" spans="2:7" ht="12.75">
      <c r="B870" s="2"/>
      <c r="G870" s="2"/>
    </row>
    <row r="871" spans="2:7" ht="12.75">
      <c r="B871" s="2"/>
      <c r="G871" s="2"/>
    </row>
    <row r="872" spans="2:7" ht="12.75">
      <c r="B872" s="2"/>
      <c r="G872" s="2"/>
    </row>
    <row r="873" spans="2:7" ht="12.75">
      <c r="B873" s="2"/>
      <c r="G873" s="2"/>
    </row>
    <row r="874" spans="2:7" ht="12.75">
      <c r="B874" s="2"/>
      <c r="G874" s="2"/>
    </row>
    <row r="875" spans="2:7" ht="12.75">
      <c r="B875" s="2"/>
      <c r="G875" s="2"/>
    </row>
    <row r="876" spans="2:7" ht="12.75">
      <c r="B876" s="2"/>
      <c r="G876" s="2"/>
    </row>
    <row r="877" spans="2:7" ht="12.75">
      <c r="B877" s="2"/>
      <c r="G877" s="2"/>
    </row>
    <row r="878" spans="2:7" ht="12.75">
      <c r="B878" s="2"/>
      <c r="G878" s="2"/>
    </row>
    <row r="879" spans="2:7" ht="12.75">
      <c r="B879" s="2"/>
      <c r="G879" s="2"/>
    </row>
    <row r="880" spans="2:7" ht="12.75">
      <c r="B880" s="2"/>
      <c r="G880" s="2"/>
    </row>
    <row r="881" spans="2:7" ht="12.75">
      <c r="B881" s="2"/>
      <c r="G881" s="2"/>
    </row>
    <row r="882" spans="2:7" ht="12.75">
      <c r="B882" s="2"/>
      <c r="G882" s="2"/>
    </row>
    <row r="883" spans="2:7" ht="12.75">
      <c r="B883" s="2"/>
      <c r="G883" s="2"/>
    </row>
    <row r="884" spans="2:7" ht="12.75">
      <c r="B884" s="2"/>
      <c r="G884" s="2"/>
    </row>
    <row r="885" spans="2:7" ht="12.75">
      <c r="B885" s="2"/>
      <c r="G885" s="2"/>
    </row>
    <row r="886" spans="2:7" ht="12.75">
      <c r="B886" s="2"/>
      <c r="G886" s="2"/>
    </row>
    <row r="887" spans="2:7" ht="12.75">
      <c r="B887" s="2"/>
      <c r="G887" s="2"/>
    </row>
    <row r="888" spans="2:7" ht="12.75">
      <c r="B888" s="2"/>
      <c r="G888" s="2"/>
    </row>
    <row r="889" spans="2:7" ht="12.75">
      <c r="B889" s="2"/>
      <c r="G889" s="2"/>
    </row>
    <row r="890" spans="2:7" ht="12.75">
      <c r="B890" s="2"/>
      <c r="G890" s="2"/>
    </row>
    <row r="891" spans="2:7" ht="12.75">
      <c r="B891" s="2"/>
      <c r="G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  <row r="1554" ht="12.75">
      <c r="B1554" s="2"/>
    </row>
    <row r="1555" ht="12.75">
      <c r="B1555" s="2"/>
    </row>
    <row r="1556" ht="12.75">
      <c r="B1556" s="2"/>
    </row>
    <row r="1557" ht="12.75">
      <c r="B1557" s="2"/>
    </row>
    <row r="1558" ht="12.75">
      <c r="B1558" s="2"/>
    </row>
    <row r="1559" ht="12.75">
      <c r="B1559" s="2"/>
    </row>
    <row r="1560" ht="12.75">
      <c r="B1560" s="2"/>
    </row>
    <row r="1561" ht="12.75">
      <c r="B1561" s="2"/>
    </row>
    <row r="1562" ht="12.75">
      <c r="B1562" s="2"/>
    </row>
    <row r="1563" ht="12.75">
      <c r="B1563" s="2"/>
    </row>
    <row r="1564" ht="12.75">
      <c r="B1564" s="2"/>
    </row>
    <row r="1565" ht="12.75">
      <c r="B1565" s="2"/>
    </row>
    <row r="1566" ht="12.75">
      <c r="B1566" s="2"/>
    </row>
    <row r="1567" ht="12.75">
      <c r="B1567" s="2"/>
    </row>
    <row r="1568" ht="12.75">
      <c r="B1568" s="2"/>
    </row>
    <row r="1569" ht="12.75">
      <c r="B1569" s="2"/>
    </row>
    <row r="1570" ht="12.75">
      <c r="B1570" s="2"/>
    </row>
    <row r="1571" ht="12.75">
      <c r="B1571" s="2"/>
    </row>
    <row r="1572" ht="12.75">
      <c r="B1572" s="2"/>
    </row>
    <row r="1573" ht="12.75">
      <c r="B1573" s="2"/>
    </row>
    <row r="1574" ht="12.75">
      <c r="B1574" s="2"/>
    </row>
    <row r="1575" ht="12.75">
      <c r="B1575" s="2"/>
    </row>
    <row r="1576" ht="12.75">
      <c r="B1576" s="2"/>
    </row>
    <row r="1577" ht="12.75">
      <c r="B1577" s="2"/>
    </row>
    <row r="1578" ht="12.75">
      <c r="B1578" s="2"/>
    </row>
    <row r="1579" ht="12.75">
      <c r="B1579" s="2"/>
    </row>
    <row r="1580" ht="12.75">
      <c r="B1580" s="2"/>
    </row>
    <row r="1581" ht="12.75">
      <c r="B1581" s="2"/>
    </row>
    <row r="1582" ht="12.75">
      <c r="B1582" s="2"/>
    </row>
    <row r="1583" ht="12.75">
      <c r="B1583" s="2"/>
    </row>
    <row r="1584" ht="12.75">
      <c r="B1584" s="2"/>
    </row>
    <row r="1585" ht="12.75">
      <c r="B1585" s="2"/>
    </row>
    <row r="1586" ht="12.75">
      <c r="B1586" s="2"/>
    </row>
    <row r="1587" ht="12.75">
      <c r="B1587" s="2"/>
    </row>
    <row r="1588" ht="12.75">
      <c r="B1588" s="2"/>
    </row>
    <row r="1589" ht="12.75">
      <c r="B1589" s="2"/>
    </row>
    <row r="1590" ht="12.75">
      <c r="B1590" s="2"/>
    </row>
    <row r="1591" ht="12.75">
      <c r="B1591" s="2"/>
    </row>
    <row r="1592" ht="12.75">
      <c r="B1592" s="2"/>
    </row>
    <row r="1593" ht="12.75">
      <c r="B1593" s="2"/>
    </row>
    <row r="1594" ht="12.75">
      <c r="B1594" s="2"/>
    </row>
    <row r="1595" ht="12.75">
      <c r="B1595" s="2"/>
    </row>
    <row r="1596" ht="12.75">
      <c r="B1596" s="2"/>
    </row>
    <row r="1597" ht="12.75">
      <c r="B1597" s="2"/>
    </row>
    <row r="1598" ht="12.75">
      <c r="B1598" s="2"/>
    </row>
    <row r="1599" ht="12.75">
      <c r="B1599" s="2"/>
    </row>
    <row r="1600" ht="12.75">
      <c r="B1600" s="2"/>
    </row>
    <row r="1601" ht="12.75">
      <c r="B1601" s="2"/>
    </row>
    <row r="1602" ht="12.75">
      <c r="B1602" s="2"/>
    </row>
    <row r="1603" ht="12.75">
      <c r="B1603" s="2"/>
    </row>
    <row r="1604" ht="12.75">
      <c r="B1604" s="2"/>
    </row>
    <row r="1605" ht="12.75">
      <c r="B1605" s="2"/>
    </row>
    <row r="1606" ht="12.75">
      <c r="B1606" s="2"/>
    </row>
    <row r="1607" ht="12.75">
      <c r="B1607" s="2"/>
    </row>
    <row r="1608" ht="12.75">
      <c r="B1608" s="2"/>
    </row>
    <row r="1609" ht="12.75">
      <c r="B1609" s="2"/>
    </row>
    <row r="1610" ht="12.75">
      <c r="B1610" s="2"/>
    </row>
    <row r="1611" ht="12.75">
      <c r="B1611" s="2"/>
    </row>
    <row r="1612" ht="12.75">
      <c r="B1612" s="2"/>
    </row>
    <row r="1613" ht="12.75">
      <c r="B1613" s="2"/>
    </row>
    <row r="1614" ht="12.75">
      <c r="B1614" s="2"/>
    </row>
    <row r="1615" ht="12.75">
      <c r="B1615" s="2"/>
    </row>
    <row r="1616" ht="12.75">
      <c r="B1616" s="2"/>
    </row>
    <row r="1617" ht="12.75">
      <c r="B1617" s="2"/>
    </row>
    <row r="1618" ht="12.75">
      <c r="B1618" s="2"/>
    </row>
    <row r="1619" ht="12.75">
      <c r="B1619" s="2"/>
    </row>
    <row r="1620" ht="12.75">
      <c r="B1620" s="2"/>
    </row>
    <row r="1621" ht="12.75">
      <c r="B1621" s="2"/>
    </row>
    <row r="1622" ht="12.75">
      <c r="B1622" s="2"/>
    </row>
    <row r="1623" ht="12.75">
      <c r="B1623" s="2"/>
    </row>
    <row r="1624" ht="12.75">
      <c r="B1624" s="2"/>
    </row>
    <row r="1625" ht="12.75">
      <c r="B1625" s="2"/>
    </row>
    <row r="1626" ht="12.75">
      <c r="B1626" s="2"/>
    </row>
    <row r="1627" ht="12.75">
      <c r="B1627" s="2"/>
    </row>
    <row r="1628" ht="12.75">
      <c r="B1628" s="2"/>
    </row>
    <row r="1629" ht="12.75">
      <c r="B1629" s="2"/>
    </row>
    <row r="1630" ht="12.75">
      <c r="B1630" s="2"/>
    </row>
    <row r="1631" ht="12.75">
      <c r="B1631" s="2"/>
    </row>
    <row r="1632" ht="12.75">
      <c r="B1632" s="2"/>
    </row>
    <row r="1633" ht="12.75">
      <c r="B1633" s="2"/>
    </row>
    <row r="1634" ht="12.75">
      <c r="B1634" s="2"/>
    </row>
    <row r="1635" ht="12.75">
      <c r="B1635" s="2"/>
    </row>
    <row r="1636" ht="12.75">
      <c r="B1636" s="2"/>
    </row>
    <row r="1637" ht="12.75">
      <c r="B1637" s="2"/>
    </row>
    <row r="1638" ht="12.75">
      <c r="B1638" s="2"/>
    </row>
    <row r="1639" ht="12.75">
      <c r="B1639" s="2"/>
    </row>
    <row r="1640" ht="12.75">
      <c r="B1640" s="2"/>
    </row>
    <row r="1641" ht="12.75">
      <c r="B1641" s="2"/>
    </row>
    <row r="1642" ht="12.75">
      <c r="B1642" s="2"/>
    </row>
    <row r="1643" ht="12.75">
      <c r="B1643" s="2"/>
    </row>
    <row r="1644" ht="12.75">
      <c r="B1644" s="2"/>
    </row>
    <row r="1645" ht="12.75">
      <c r="B1645" s="2"/>
    </row>
    <row r="1646" ht="12.75">
      <c r="B1646" s="2"/>
    </row>
    <row r="1647" ht="12.75">
      <c r="B1647" s="2"/>
    </row>
    <row r="1648" ht="12.75">
      <c r="B1648" s="2"/>
    </row>
    <row r="1649" ht="12.75">
      <c r="B1649" s="2"/>
    </row>
    <row r="1650" ht="12.75">
      <c r="B1650" s="2"/>
    </row>
    <row r="1651" ht="12.75">
      <c r="B1651" s="2"/>
    </row>
    <row r="1652" ht="12.75">
      <c r="B1652" s="2"/>
    </row>
    <row r="1653" ht="12.75">
      <c r="B1653" s="2"/>
    </row>
    <row r="1654" ht="12.75">
      <c r="B1654" s="2"/>
    </row>
    <row r="1655" ht="12.75">
      <c r="B1655" s="2"/>
    </row>
    <row r="1656" ht="12.75">
      <c r="B1656" s="2"/>
    </row>
    <row r="1657" ht="12.75">
      <c r="B1657" s="2"/>
    </row>
    <row r="1658" ht="12.75">
      <c r="B1658" s="2"/>
    </row>
    <row r="1659" ht="12.75">
      <c r="B1659" s="2"/>
    </row>
    <row r="1660" ht="12.75">
      <c r="B1660" s="2"/>
    </row>
    <row r="1661" ht="12.75">
      <c r="B1661" s="2"/>
    </row>
    <row r="1662" ht="12.75">
      <c r="B1662" s="2"/>
    </row>
    <row r="1663" ht="12.75">
      <c r="B1663" s="2"/>
    </row>
    <row r="1664" ht="12.75">
      <c r="B1664" s="2"/>
    </row>
    <row r="1665" ht="12.75">
      <c r="B1665" s="2"/>
    </row>
    <row r="1666" ht="12.75">
      <c r="B1666" s="2"/>
    </row>
    <row r="1667" ht="12.75">
      <c r="B1667" s="2"/>
    </row>
    <row r="1668" ht="12.75">
      <c r="B1668" s="2"/>
    </row>
    <row r="1669" ht="12.75">
      <c r="B1669" s="2"/>
    </row>
    <row r="1670" ht="12.75">
      <c r="B1670" s="2"/>
    </row>
    <row r="1671" ht="12.75">
      <c r="B1671" s="2"/>
    </row>
    <row r="1672" ht="12.75">
      <c r="B1672" s="2"/>
    </row>
    <row r="1673" ht="12.75">
      <c r="B1673" s="2"/>
    </row>
    <row r="1674" ht="12.75">
      <c r="B1674" s="2"/>
    </row>
    <row r="1675" ht="12.75">
      <c r="B1675" s="2"/>
    </row>
    <row r="1676" ht="12.75">
      <c r="B1676" s="2"/>
    </row>
    <row r="1677" ht="12.75">
      <c r="B1677" s="2"/>
    </row>
    <row r="1678" ht="12.75">
      <c r="B1678" s="2"/>
    </row>
    <row r="1679" ht="12.75">
      <c r="B1679" s="2"/>
    </row>
    <row r="1680" ht="12.75">
      <c r="B1680" s="2"/>
    </row>
    <row r="1681" ht="12.75">
      <c r="B1681" s="2"/>
    </row>
    <row r="1682" ht="12.75">
      <c r="B1682" s="2"/>
    </row>
    <row r="1683" ht="12.75">
      <c r="B1683" s="2"/>
    </row>
    <row r="1684" ht="12.75">
      <c r="B1684" s="2"/>
    </row>
    <row r="1685" ht="12.75">
      <c r="B1685" s="2"/>
    </row>
    <row r="1686" ht="12.75">
      <c r="B1686" s="2"/>
    </row>
    <row r="1687" ht="12.75">
      <c r="B1687" s="2"/>
    </row>
    <row r="1688" ht="12.75">
      <c r="B1688" s="2"/>
    </row>
    <row r="1689" ht="12.75">
      <c r="B1689" s="2"/>
    </row>
    <row r="1690" ht="12.75">
      <c r="B1690" s="2"/>
    </row>
    <row r="1691" ht="12.75">
      <c r="B1691" s="2"/>
    </row>
    <row r="1692" ht="12.75">
      <c r="B1692" s="2"/>
    </row>
    <row r="1693" ht="12.75">
      <c r="B1693" s="2"/>
    </row>
    <row r="1694" ht="12.75">
      <c r="B1694" s="2"/>
    </row>
    <row r="1695" ht="12.75">
      <c r="B1695" s="2"/>
    </row>
    <row r="1696" ht="12.75">
      <c r="B1696" s="2"/>
    </row>
    <row r="1697" ht="12.75">
      <c r="B1697" s="2"/>
    </row>
    <row r="1698" ht="12.75">
      <c r="B1698" s="2"/>
    </row>
    <row r="1699" ht="12.75">
      <c r="B1699" s="2"/>
    </row>
    <row r="1700" ht="12.75">
      <c r="B1700" s="2"/>
    </row>
    <row r="1701" ht="12.75">
      <c r="B1701" s="2"/>
    </row>
    <row r="1702" ht="12.75">
      <c r="B1702" s="2"/>
    </row>
    <row r="1703" ht="12.75">
      <c r="B1703" s="2"/>
    </row>
    <row r="1704" ht="12.75">
      <c r="B1704" s="2"/>
    </row>
    <row r="1705" ht="12.75">
      <c r="B1705" s="2"/>
    </row>
    <row r="1706" ht="12.75">
      <c r="B1706" s="2"/>
    </row>
    <row r="1707" ht="12.75">
      <c r="B1707" s="2"/>
    </row>
    <row r="1708" ht="12.75">
      <c r="B1708" s="2"/>
    </row>
    <row r="1709" ht="12.75">
      <c r="B1709" s="2"/>
    </row>
    <row r="1710" ht="12.75">
      <c r="B1710" s="2"/>
    </row>
    <row r="1711" ht="12.75">
      <c r="B1711" s="2"/>
    </row>
    <row r="1712" ht="12.75">
      <c r="B1712" s="2"/>
    </row>
    <row r="1713" ht="12.75">
      <c r="B1713" s="2"/>
    </row>
    <row r="1714" ht="12.75">
      <c r="B1714" s="2"/>
    </row>
    <row r="1715" ht="12.75">
      <c r="B1715" s="2"/>
    </row>
    <row r="1716" ht="12.75">
      <c r="B1716" s="2"/>
    </row>
    <row r="1717" ht="12.75">
      <c r="B1717" s="2"/>
    </row>
    <row r="1718" ht="12.75">
      <c r="B1718" s="2"/>
    </row>
    <row r="1719" ht="12.75">
      <c r="B1719" s="2"/>
    </row>
    <row r="1720" ht="12.75">
      <c r="B1720" s="2"/>
    </row>
    <row r="1721" ht="12.75">
      <c r="B1721" s="2"/>
    </row>
    <row r="1722" ht="12.75">
      <c r="B1722" s="2"/>
    </row>
    <row r="1723" ht="12.75">
      <c r="B1723" s="2"/>
    </row>
    <row r="1724" ht="12.75">
      <c r="B1724" s="2"/>
    </row>
    <row r="1725" ht="12.75">
      <c r="B1725" s="2"/>
    </row>
    <row r="1726" ht="12.75">
      <c r="B1726" s="2"/>
    </row>
    <row r="1727" ht="12.75">
      <c r="B1727" s="2"/>
    </row>
    <row r="1728" ht="12.75">
      <c r="B1728" s="2"/>
    </row>
    <row r="1729" ht="12.75">
      <c r="B1729" s="2"/>
    </row>
    <row r="1730" ht="12.75">
      <c r="B1730" s="2"/>
    </row>
    <row r="1731" ht="12.75">
      <c r="B1731" s="2"/>
    </row>
    <row r="1732" ht="12.75">
      <c r="B1732" s="2"/>
    </row>
    <row r="1733" ht="12.75">
      <c r="B1733" s="2"/>
    </row>
    <row r="1734" ht="12.75">
      <c r="B1734" s="2"/>
    </row>
    <row r="1735" ht="12.75">
      <c r="B1735" s="2"/>
    </row>
    <row r="1736" ht="12.75">
      <c r="B1736" s="2"/>
    </row>
    <row r="1737" ht="12.75">
      <c r="B1737" s="2"/>
    </row>
    <row r="1738" ht="12.75">
      <c r="B1738" s="2"/>
    </row>
    <row r="1739" ht="12.75">
      <c r="B1739" s="2"/>
    </row>
    <row r="1740" ht="12.75">
      <c r="B1740" s="2"/>
    </row>
  </sheetData>
  <mergeCells count="6">
    <mergeCell ref="W1:X1"/>
    <mergeCell ref="AB1:AC1"/>
    <mergeCell ref="C1:D1"/>
    <mergeCell ref="H1:I1"/>
    <mergeCell ref="M1:N1"/>
    <mergeCell ref="R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55"/>
  <sheetViews>
    <sheetView workbookViewId="0" topLeftCell="A1">
      <selection activeCell="F24" sqref="F24"/>
    </sheetView>
  </sheetViews>
  <sheetFormatPr defaultColWidth="9.140625" defaultRowHeight="12.75"/>
  <cols>
    <col min="1" max="1" width="4.140625" style="13" customWidth="1"/>
    <col min="2" max="2" width="23.28125" style="10" customWidth="1"/>
    <col min="3" max="3" width="9.140625" style="10" customWidth="1"/>
    <col min="4" max="4" width="3.00390625" style="13" customWidth="1"/>
    <col min="5" max="5" width="3.7109375" style="13" customWidth="1"/>
    <col min="6" max="6" width="20.8515625" style="13" customWidth="1"/>
    <col min="7" max="7" width="9.140625" style="13" customWidth="1"/>
    <col min="8" max="8" width="2.57421875" style="13" customWidth="1"/>
    <col min="9" max="9" width="4.00390625" style="13" customWidth="1"/>
    <col min="10" max="10" width="27.8515625" style="13" customWidth="1"/>
    <col min="11" max="11" width="9.140625" style="13" customWidth="1"/>
    <col min="12" max="12" width="2.57421875" style="13" customWidth="1"/>
    <col min="13" max="13" width="4.00390625" style="13" customWidth="1"/>
    <col min="14" max="14" width="17.57421875" style="13" customWidth="1"/>
    <col min="15" max="15" width="7.28125" style="13" customWidth="1"/>
    <col min="16" max="16" width="3.00390625" style="13" customWidth="1"/>
    <col min="17" max="17" width="4.00390625" style="13" customWidth="1"/>
    <col min="18" max="18" width="18.28125" style="13" customWidth="1"/>
    <col min="19" max="19" width="6.421875" style="13" customWidth="1"/>
    <col min="20" max="20" width="3.140625" style="13" customWidth="1"/>
    <col min="21" max="21" width="5.140625" style="13" customWidth="1"/>
    <col min="22" max="22" width="18.28125" style="13" customWidth="1"/>
    <col min="23" max="23" width="7.28125" style="13" customWidth="1"/>
    <col min="24" max="24" width="3.8515625" style="13" customWidth="1"/>
    <col min="25" max="25" width="5.421875" style="13" customWidth="1"/>
    <col min="26" max="26" width="20.421875" style="13" customWidth="1"/>
    <col min="27" max="27" width="7.421875" style="13" customWidth="1"/>
    <col min="28" max="28" width="3.421875" style="13" customWidth="1"/>
    <col min="29" max="29" width="4.8515625" style="13" customWidth="1"/>
    <col min="30" max="30" width="17.7109375" style="13" customWidth="1"/>
    <col min="31" max="31" width="7.421875" style="13" customWidth="1"/>
    <col min="32" max="32" width="3.421875" style="13" customWidth="1"/>
    <col min="33" max="33" width="4.57421875" style="13" customWidth="1"/>
    <col min="34" max="34" width="18.140625" style="13" customWidth="1"/>
    <col min="35" max="16384" width="9.140625" style="13" customWidth="1"/>
  </cols>
  <sheetData>
    <row r="1" spans="1:35" ht="11.25">
      <c r="A1" s="12"/>
      <c r="B1" s="12"/>
      <c r="C1" s="6" t="s">
        <v>439</v>
      </c>
      <c r="E1" s="12"/>
      <c r="F1" s="12"/>
      <c r="G1" s="6" t="s">
        <v>439</v>
      </c>
      <c r="I1" s="12"/>
      <c r="J1" s="12"/>
      <c r="K1" s="6" t="s">
        <v>439</v>
      </c>
      <c r="M1" s="12"/>
      <c r="N1" s="12"/>
      <c r="O1" s="6" t="s">
        <v>439</v>
      </c>
      <c r="Q1" s="12"/>
      <c r="R1" s="12"/>
      <c r="S1" s="6" t="s">
        <v>439</v>
      </c>
      <c r="U1" s="12"/>
      <c r="V1" s="12"/>
      <c r="W1" s="6" t="s">
        <v>439</v>
      </c>
      <c r="Y1" s="12"/>
      <c r="Z1" s="12"/>
      <c r="AA1" s="6" t="s">
        <v>439</v>
      </c>
      <c r="AC1" s="12"/>
      <c r="AD1" s="12"/>
      <c r="AE1" s="6" t="s">
        <v>439</v>
      </c>
      <c r="AG1" s="12"/>
      <c r="AH1" s="12"/>
      <c r="AI1" s="6" t="s">
        <v>439</v>
      </c>
    </row>
    <row r="2" spans="1:35" s="16" customFormat="1" ht="11.25">
      <c r="A2" s="14" t="s">
        <v>441</v>
      </c>
      <c r="B2" s="15" t="s">
        <v>523</v>
      </c>
      <c r="C2" s="7" t="s">
        <v>69</v>
      </c>
      <c r="E2" s="14" t="s">
        <v>441</v>
      </c>
      <c r="F2" s="15" t="s">
        <v>523</v>
      </c>
      <c r="G2" s="7" t="s">
        <v>69</v>
      </c>
      <c r="I2" s="14" t="s">
        <v>441</v>
      </c>
      <c r="J2" s="15" t="s">
        <v>523</v>
      </c>
      <c r="K2" s="7" t="s">
        <v>69</v>
      </c>
      <c r="M2" s="14" t="s">
        <v>441</v>
      </c>
      <c r="N2" s="15" t="s">
        <v>523</v>
      </c>
      <c r="O2" s="7" t="s">
        <v>69</v>
      </c>
      <c r="Q2" s="14" t="s">
        <v>441</v>
      </c>
      <c r="R2" s="15" t="s">
        <v>523</v>
      </c>
      <c r="S2" s="7" t="s">
        <v>69</v>
      </c>
      <c r="U2" s="14" t="s">
        <v>441</v>
      </c>
      <c r="V2" s="15" t="s">
        <v>523</v>
      </c>
      <c r="W2" s="7" t="s">
        <v>69</v>
      </c>
      <c r="Y2" s="14" t="s">
        <v>441</v>
      </c>
      <c r="Z2" s="15" t="s">
        <v>523</v>
      </c>
      <c r="AA2" s="7" t="s">
        <v>69</v>
      </c>
      <c r="AC2" s="14" t="s">
        <v>441</v>
      </c>
      <c r="AD2" s="15" t="s">
        <v>523</v>
      </c>
      <c r="AE2" s="7" t="s">
        <v>69</v>
      </c>
      <c r="AG2" s="14" t="s">
        <v>441</v>
      </c>
      <c r="AH2" s="15" t="s">
        <v>523</v>
      </c>
      <c r="AI2" s="7" t="s">
        <v>69</v>
      </c>
    </row>
    <row r="3" spans="1:35" ht="11.25">
      <c r="A3" s="17">
        <v>1</v>
      </c>
      <c r="B3" s="17" t="s">
        <v>442</v>
      </c>
      <c r="C3" s="8">
        <v>4.258333333333334</v>
      </c>
      <c r="E3" s="10">
        <f>A62+1</f>
        <v>61</v>
      </c>
      <c r="F3" s="10" t="s">
        <v>334</v>
      </c>
      <c r="G3" s="9">
        <v>0.8021496815286624</v>
      </c>
      <c r="I3" s="10">
        <f>E62+1</f>
        <v>121</v>
      </c>
      <c r="J3" s="10" t="s">
        <v>49</v>
      </c>
      <c r="K3" s="9">
        <v>0.5558489569580145</v>
      </c>
      <c r="M3" s="10">
        <f>I62+1</f>
        <v>181</v>
      </c>
      <c r="N3" s="10" t="s">
        <v>21</v>
      </c>
      <c r="O3" s="9">
        <v>0.42738022603794423</v>
      </c>
      <c r="Q3" s="10">
        <f>M62+1</f>
        <v>241</v>
      </c>
      <c r="R3" s="10" t="s">
        <v>229</v>
      </c>
      <c r="S3" s="9">
        <v>0.333013844515442</v>
      </c>
      <c r="U3" s="10">
        <f>Q62+1</f>
        <v>301</v>
      </c>
      <c r="V3" s="10" t="s">
        <v>286</v>
      </c>
      <c r="W3" s="9">
        <v>0.2583972884160073</v>
      </c>
      <c r="Y3" s="10">
        <f>U62+1</f>
        <v>361</v>
      </c>
      <c r="Z3" s="10" t="s">
        <v>443</v>
      </c>
      <c r="AA3" s="9">
        <v>0.17848970251716234</v>
      </c>
      <c r="AC3" s="10">
        <f>Y62+1</f>
        <v>421</v>
      </c>
      <c r="AD3" s="10" t="s">
        <v>61</v>
      </c>
      <c r="AE3" s="9">
        <v>0.10514752040175779</v>
      </c>
      <c r="AG3" s="10">
        <f>AC62+1</f>
        <v>481</v>
      </c>
      <c r="AH3" s="10" t="s">
        <v>444</v>
      </c>
      <c r="AI3" s="9">
        <v>-0.057250313414124565</v>
      </c>
    </row>
    <row r="4" spans="1:35" ht="11.25">
      <c r="A4" s="10">
        <f>A3+1</f>
        <v>2</v>
      </c>
      <c r="B4" s="10" t="s">
        <v>265</v>
      </c>
      <c r="C4" s="9">
        <v>2.6599274235355104</v>
      </c>
      <c r="E4" s="10">
        <f>E3+1</f>
        <v>62</v>
      </c>
      <c r="F4" s="10" t="s">
        <v>142</v>
      </c>
      <c r="G4" s="9">
        <v>0.7935510541546096</v>
      </c>
      <c r="I4" s="10">
        <f aca="true" t="shared" si="0" ref="I4:I62">I3+1</f>
        <v>122</v>
      </c>
      <c r="J4" s="10" t="s">
        <v>176</v>
      </c>
      <c r="K4" s="9">
        <v>0.5540232398325733</v>
      </c>
      <c r="M4" s="10">
        <f aca="true" t="shared" si="1" ref="M4:M62">M3+1</f>
        <v>182</v>
      </c>
      <c r="N4" s="10" t="s">
        <v>320</v>
      </c>
      <c r="O4" s="9">
        <v>0.42369385884509625</v>
      </c>
      <c r="Q4" s="10">
        <f aca="true" t="shared" si="2" ref="Q4:Q62">Q3+1</f>
        <v>242</v>
      </c>
      <c r="R4" s="10" t="s">
        <v>183</v>
      </c>
      <c r="S4" s="9">
        <v>0.3310750579425923</v>
      </c>
      <c r="U4" s="10">
        <f aca="true" t="shared" si="3" ref="U4:U62">U3+1</f>
        <v>302</v>
      </c>
      <c r="V4" s="10" t="s">
        <v>379</v>
      </c>
      <c r="W4" s="9">
        <v>0.25773195876288657</v>
      </c>
      <c r="Y4" s="10">
        <f aca="true" t="shared" si="4" ref="Y4:Y62">Y3+1</f>
        <v>362</v>
      </c>
      <c r="Z4" s="10" t="s">
        <v>150</v>
      </c>
      <c r="AA4" s="9">
        <v>0.17788589871144667</v>
      </c>
      <c r="AC4" s="10">
        <f aca="true" t="shared" si="5" ref="AC4:AC62">AC3+1</f>
        <v>422</v>
      </c>
      <c r="AD4" s="10" t="s">
        <v>424</v>
      </c>
      <c r="AE4" s="9">
        <v>0.10232798560324685</v>
      </c>
      <c r="AG4" s="10">
        <f aca="true" t="shared" si="6" ref="AG4:AG22">AG3+1</f>
        <v>482</v>
      </c>
      <c r="AH4" s="10" t="s">
        <v>180</v>
      </c>
      <c r="AI4" s="9">
        <v>-0.05782907240512525</v>
      </c>
    </row>
    <row r="5" spans="1:35" ht="11.25">
      <c r="A5" s="10">
        <f aca="true" t="shared" si="7" ref="A5:A62">A4+1</f>
        <v>3</v>
      </c>
      <c r="B5" s="10" t="s">
        <v>394</v>
      </c>
      <c r="C5" s="9">
        <v>2.6275510204081636</v>
      </c>
      <c r="E5" s="10">
        <f>E4+1</f>
        <v>63</v>
      </c>
      <c r="F5" s="10" t="s">
        <v>3</v>
      </c>
      <c r="G5" s="9">
        <v>0.7864417177914111</v>
      </c>
      <c r="I5" s="10">
        <f t="shared" si="0"/>
        <v>123</v>
      </c>
      <c r="J5" s="10" t="s">
        <v>206</v>
      </c>
      <c r="K5" s="9">
        <v>0.5505405405405406</v>
      </c>
      <c r="M5" s="10">
        <f t="shared" si="1"/>
        <v>183</v>
      </c>
      <c r="N5" s="10" t="s">
        <v>330</v>
      </c>
      <c r="O5" s="9">
        <v>0.42105426377958177</v>
      </c>
      <c r="Q5" s="10">
        <f t="shared" si="2"/>
        <v>243</v>
      </c>
      <c r="R5" s="10" t="s">
        <v>231</v>
      </c>
      <c r="S5" s="9">
        <v>0.33072279327785936</v>
      </c>
      <c r="U5" s="10">
        <f t="shared" si="3"/>
        <v>303</v>
      </c>
      <c r="V5" s="10" t="s">
        <v>428</v>
      </c>
      <c r="W5" s="9">
        <v>0.2575061815612858</v>
      </c>
      <c r="Y5" s="10">
        <f t="shared" si="4"/>
        <v>363</v>
      </c>
      <c r="Z5" s="10" t="s">
        <v>30</v>
      </c>
      <c r="AA5" s="9">
        <v>0.17761974712044037</v>
      </c>
      <c r="AC5" s="10">
        <f t="shared" si="5"/>
        <v>423</v>
      </c>
      <c r="AD5" s="10" t="s">
        <v>412</v>
      </c>
      <c r="AE5" s="9">
        <v>0.10212788912810011</v>
      </c>
      <c r="AG5" s="10">
        <f t="shared" si="6"/>
        <v>483</v>
      </c>
      <c r="AH5" s="10" t="s">
        <v>100</v>
      </c>
      <c r="AI5" s="9">
        <v>-0.05862457722660652</v>
      </c>
    </row>
    <row r="6" spans="1:35" ht="11.25">
      <c r="A6" s="10">
        <f t="shared" si="7"/>
        <v>4</v>
      </c>
      <c r="B6" s="10" t="s">
        <v>352</v>
      </c>
      <c r="C6" s="9">
        <v>2.615272195834856</v>
      </c>
      <c r="E6" s="10">
        <f>E5+1</f>
        <v>64</v>
      </c>
      <c r="F6" s="10" t="s">
        <v>179</v>
      </c>
      <c r="G6" s="9">
        <v>0.7831982543640896</v>
      </c>
      <c r="I6" s="10">
        <f t="shared" si="0"/>
        <v>124</v>
      </c>
      <c r="J6" s="10" t="s">
        <v>445</v>
      </c>
      <c r="K6" s="9">
        <v>0.5501285347043701</v>
      </c>
      <c r="M6" s="10">
        <f t="shared" si="1"/>
        <v>184</v>
      </c>
      <c r="N6" s="10" t="s">
        <v>269</v>
      </c>
      <c r="O6" s="9">
        <v>0.4208733400660205</v>
      </c>
      <c r="Q6" s="10">
        <f t="shared" si="2"/>
        <v>244</v>
      </c>
      <c r="R6" s="10" t="s">
        <v>446</v>
      </c>
      <c r="S6" s="9">
        <v>0.3301481127568082</v>
      </c>
      <c r="U6" s="10">
        <f t="shared" si="3"/>
        <v>304</v>
      </c>
      <c r="V6" s="10" t="s">
        <v>447</v>
      </c>
      <c r="W6" s="9">
        <v>0.2573099415204678</v>
      </c>
      <c r="Y6" s="10">
        <f t="shared" si="4"/>
        <v>364</v>
      </c>
      <c r="Z6" s="10" t="s">
        <v>256</v>
      </c>
      <c r="AA6" s="9">
        <v>0.17723759513835624</v>
      </c>
      <c r="AC6" s="10">
        <f t="shared" si="5"/>
        <v>424</v>
      </c>
      <c r="AD6" s="10" t="s">
        <v>333</v>
      </c>
      <c r="AE6" s="9">
        <v>0.09952622788779442</v>
      </c>
      <c r="AG6" s="10">
        <f t="shared" si="6"/>
        <v>484</v>
      </c>
      <c r="AH6" s="10" t="s">
        <v>292</v>
      </c>
      <c r="AI6" s="9">
        <v>-0.062110978678320716</v>
      </c>
    </row>
    <row r="7" spans="1:35" ht="11.25">
      <c r="A7" s="10">
        <f t="shared" si="7"/>
        <v>5</v>
      </c>
      <c r="B7" s="10" t="s">
        <v>73</v>
      </c>
      <c r="C7" s="9">
        <v>2.1525197760199095</v>
      </c>
      <c r="E7" s="10">
        <f>E6+1</f>
        <v>65</v>
      </c>
      <c r="F7" s="10" t="s">
        <v>332</v>
      </c>
      <c r="G7" s="9">
        <v>0.7709840659110867</v>
      </c>
      <c r="I7" s="10">
        <f t="shared" si="0"/>
        <v>125</v>
      </c>
      <c r="J7" s="10" t="s">
        <v>396</v>
      </c>
      <c r="K7" s="9">
        <v>0.5445608276616627</v>
      </c>
      <c r="M7" s="10">
        <f t="shared" si="1"/>
        <v>185</v>
      </c>
      <c r="N7" s="10" t="s">
        <v>63</v>
      </c>
      <c r="O7" s="9">
        <v>0.4207164676478756</v>
      </c>
      <c r="Q7" s="10">
        <f t="shared" si="2"/>
        <v>245</v>
      </c>
      <c r="R7" s="10" t="s">
        <v>71</v>
      </c>
      <c r="S7" s="9">
        <v>0.32898014680713494</v>
      </c>
      <c r="U7" s="10">
        <f t="shared" si="3"/>
        <v>305</v>
      </c>
      <c r="V7" s="10" t="s">
        <v>106</v>
      </c>
      <c r="W7" s="9">
        <v>0.2562765984236106</v>
      </c>
      <c r="Y7" s="10">
        <f t="shared" si="4"/>
        <v>365</v>
      </c>
      <c r="Z7" s="10" t="s">
        <v>297</v>
      </c>
      <c r="AA7" s="9">
        <v>0.17664209483991655</v>
      </c>
      <c r="AC7" s="10">
        <f t="shared" si="5"/>
        <v>425</v>
      </c>
      <c r="AD7" s="10" t="s">
        <v>111</v>
      </c>
      <c r="AE7" s="9">
        <v>0.09915420631324579</v>
      </c>
      <c r="AG7" s="10">
        <f t="shared" si="6"/>
        <v>485</v>
      </c>
      <c r="AH7" s="10" t="s">
        <v>164</v>
      </c>
      <c r="AI7" s="9">
        <v>-0.06588600451467264</v>
      </c>
    </row>
    <row r="8" spans="1:35" ht="11.25">
      <c r="A8" s="10">
        <f t="shared" si="7"/>
        <v>6</v>
      </c>
      <c r="B8" s="10" t="s">
        <v>145</v>
      </c>
      <c r="C8" s="9">
        <v>2.1506849315068495</v>
      </c>
      <c r="E8" s="10">
        <f>E7+1</f>
        <v>66</v>
      </c>
      <c r="F8" s="10" t="s">
        <v>355</v>
      </c>
      <c r="G8" s="9">
        <v>0.7705175352049509</v>
      </c>
      <c r="I8" s="10">
        <f t="shared" si="0"/>
        <v>126</v>
      </c>
      <c r="J8" s="10" t="s">
        <v>64</v>
      </c>
      <c r="K8" s="9">
        <v>0.5411193857419616</v>
      </c>
      <c r="M8" s="10">
        <f t="shared" si="1"/>
        <v>186</v>
      </c>
      <c r="N8" s="10" t="s">
        <v>415</v>
      </c>
      <c r="O8" s="9">
        <v>0.4201027617212587</v>
      </c>
      <c r="Q8" s="10">
        <f t="shared" si="2"/>
        <v>246</v>
      </c>
      <c r="R8" s="10" t="s">
        <v>215</v>
      </c>
      <c r="S8" s="9">
        <v>0.32871363597356895</v>
      </c>
      <c r="U8" s="10">
        <f t="shared" si="3"/>
        <v>306</v>
      </c>
      <c r="V8" s="10" t="s">
        <v>326</v>
      </c>
      <c r="W8" s="9">
        <v>0.2558632970863486</v>
      </c>
      <c r="Y8" s="10">
        <f t="shared" si="4"/>
        <v>366</v>
      </c>
      <c r="Z8" s="10" t="s">
        <v>129</v>
      </c>
      <c r="AA8" s="9">
        <v>0.17609982810212</v>
      </c>
      <c r="AC8" s="10">
        <f t="shared" si="5"/>
        <v>426</v>
      </c>
      <c r="AD8" s="10" t="s">
        <v>193</v>
      </c>
      <c r="AE8" s="9">
        <v>0.09655743740795297</v>
      </c>
      <c r="AG8" s="10">
        <f t="shared" si="6"/>
        <v>486</v>
      </c>
      <c r="AH8" s="10" t="s">
        <v>344</v>
      </c>
      <c r="AI8" s="9">
        <v>-0.06603564707184761</v>
      </c>
    </row>
    <row r="9" spans="1:35" ht="11.25">
      <c r="A9" s="10">
        <f t="shared" si="7"/>
        <v>7</v>
      </c>
      <c r="B9" s="10" t="s">
        <v>384</v>
      </c>
      <c r="C9" s="9">
        <v>2.1260245901639347</v>
      </c>
      <c r="E9" s="10">
        <f aca="true" t="shared" si="8" ref="E9:E62">E8+1</f>
        <v>67</v>
      </c>
      <c r="F9" s="10" t="s">
        <v>104</v>
      </c>
      <c r="G9" s="9">
        <v>0.7657260738230312</v>
      </c>
      <c r="I9" s="10">
        <f t="shared" si="0"/>
        <v>127</v>
      </c>
      <c r="J9" s="10" t="s">
        <v>300</v>
      </c>
      <c r="K9" s="9">
        <v>0.538902120736874</v>
      </c>
      <c r="M9" s="10">
        <f t="shared" si="1"/>
        <v>187</v>
      </c>
      <c r="N9" s="10" t="s">
        <v>448</v>
      </c>
      <c r="O9" s="9">
        <v>0.41970569417786296</v>
      </c>
      <c r="Q9" s="10">
        <f t="shared" si="2"/>
        <v>247</v>
      </c>
      <c r="R9" s="10" t="s">
        <v>449</v>
      </c>
      <c r="S9" s="9">
        <v>0.32498307379823976</v>
      </c>
      <c r="U9" s="10">
        <f t="shared" si="3"/>
        <v>307</v>
      </c>
      <c r="V9" s="10" t="s">
        <v>413</v>
      </c>
      <c r="W9" s="9">
        <v>0.25542324379211667</v>
      </c>
      <c r="Y9" s="10">
        <f t="shared" si="4"/>
        <v>367</v>
      </c>
      <c r="Z9" s="10" t="s">
        <v>370</v>
      </c>
      <c r="AA9" s="9">
        <v>0.1751548152893445</v>
      </c>
      <c r="AC9" s="10">
        <f t="shared" si="5"/>
        <v>427</v>
      </c>
      <c r="AD9" s="10" t="s">
        <v>450</v>
      </c>
      <c r="AE9" s="9">
        <v>0.09308807134894082</v>
      </c>
      <c r="AG9" s="10">
        <f t="shared" si="6"/>
        <v>487</v>
      </c>
      <c r="AH9" s="10" t="s">
        <v>343</v>
      </c>
      <c r="AI9" s="9">
        <v>-0.06978395374784452</v>
      </c>
    </row>
    <row r="10" spans="1:35" ht="11.25">
      <c r="A10" s="10">
        <f t="shared" si="7"/>
        <v>8</v>
      </c>
      <c r="B10" s="10" t="s">
        <v>48</v>
      </c>
      <c r="C10" s="9">
        <v>1.8060751159658839</v>
      </c>
      <c r="E10" s="10">
        <f t="shared" si="8"/>
        <v>68</v>
      </c>
      <c r="F10" s="10" t="s">
        <v>196</v>
      </c>
      <c r="G10" s="9">
        <v>0.7554839380392973</v>
      </c>
      <c r="I10" s="10">
        <f t="shared" si="0"/>
        <v>128</v>
      </c>
      <c r="J10" s="10" t="s">
        <v>107</v>
      </c>
      <c r="K10" s="9">
        <v>0.5370755370755371</v>
      </c>
      <c r="M10" s="10">
        <f t="shared" si="1"/>
        <v>188</v>
      </c>
      <c r="N10" s="10" t="s">
        <v>451</v>
      </c>
      <c r="O10" s="9">
        <v>0.4180790960451979</v>
      </c>
      <c r="Q10" s="10">
        <f t="shared" si="2"/>
        <v>248</v>
      </c>
      <c r="R10" s="10" t="s">
        <v>88</v>
      </c>
      <c r="S10" s="9">
        <v>0.3211711711711711</v>
      </c>
      <c r="U10" s="10">
        <f t="shared" si="3"/>
        <v>308</v>
      </c>
      <c r="V10" s="10" t="s">
        <v>452</v>
      </c>
      <c r="W10" s="9">
        <v>0.25493333333333346</v>
      </c>
      <c r="Y10" s="10">
        <f t="shared" si="4"/>
        <v>368</v>
      </c>
      <c r="Z10" s="10" t="s">
        <v>275</v>
      </c>
      <c r="AA10" s="9">
        <v>0.17447586171886909</v>
      </c>
      <c r="AC10" s="10">
        <f t="shared" si="5"/>
        <v>428</v>
      </c>
      <c r="AD10" s="10" t="s">
        <v>120</v>
      </c>
      <c r="AE10" s="9">
        <v>0.09307359307359309</v>
      </c>
      <c r="AG10" s="10">
        <f t="shared" si="6"/>
        <v>488</v>
      </c>
      <c r="AH10" s="10" t="s">
        <v>399</v>
      </c>
      <c r="AI10" s="9">
        <v>-0.07793371155568818</v>
      </c>
    </row>
    <row r="11" spans="1:35" ht="11.25">
      <c r="A11" s="10">
        <f t="shared" si="7"/>
        <v>9</v>
      </c>
      <c r="B11" s="10" t="s">
        <v>42</v>
      </c>
      <c r="C11" s="9">
        <v>1.7542472666105975</v>
      </c>
      <c r="E11" s="10">
        <f t="shared" si="8"/>
        <v>69</v>
      </c>
      <c r="F11" s="10" t="s">
        <v>288</v>
      </c>
      <c r="G11" s="9">
        <v>0.7399884759435322</v>
      </c>
      <c r="I11" s="10">
        <f t="shared" si="0"/>
        <v>129</v>
      </c>
      <c r="J11" s="10" t="s">
        <v>274</v>
      </c>
      <c r="K11" s="9">
        <v>0.5330756617474819</v>
      </c>
      <c r="M11" s="10">
        <f t="shared" si="1"/>
        <v>189</v>
      </c>
      <c r="N11" s="10" t="s">
        <v>453</v>
      </c>
      <c r="O11" s="9">
        <v>0.41631355932203373</v>
      </c>
      <c r="Q11" s="10">
        <f t="shared" si="2"/>
        <v>249</v>
      </c>
      <c r="R11" s="10" t="s">
        <v>251</v>
      </c>
      <c r="S11" s="9">
        <v>0.32108855757140287</v>
      </c>
      <c r="U11" s="10">
        <f t="shared" si="3"/>
        <v>309</v>
      </c>
      <c r="V11" s="10" t="s">
        <v>235</v>
      </c>
      <c r="W11" s="9">
        <v>0.2527805994522381</v>
      </c>
      <c r="Y11" s="10">
        <f t="shared" si="4"/>
        <v>369</v>
      </c>
      <c r="Z11" s="10" t="s">
        <v>454</v>
      </c>
      <c r="AA11" s="9">
        <v>0.1741405082212255</v>
      </c>
      <c r="AC11" s="10">
        <f t="shared" si="5"/>
        <v>429</v>
      </c>
      <c r="AD11" s="10" t="s">
        <v>82</v>
      </c>
      <c r="AE11" s="9">
        <v>0.09191176470588225</v>
      </c>
      <c r="AG11" s="10">
        <f t="shared" si="6"/>
        <v>489</v>
      </c>
      <c r="AH11" s="10" t="s">
        <v>131</v>
      </c>
      <c r="AI11" s="9">
        <v>-0.09753645047762693</v>
      </c>
    </row>
    <row r="12" spans="1:35" ht="11.25">
      <c r="A12" s="10">
        <f t="shared" si="7"/>
        <v>10</v>
      </c>
      <c r="B12" s="10" t="s">
        <v>116</v>
      </c>
      <c r="C12" s="9">
        <v>1.704787234042553</v>
      </c>
      <c r="E12" s="10">
        <f t="shared" si="8"/>
        <v>70</v>
      </c>
      <c r="F12" s="10" t="s">
        <v>220</v>
      </c>
      <c r="G12" s="9">
        <v>0.7303283116259529</v>
      </c>
      <c r="I12" s="10">
        <f t="shared" si="0"/>
        <v>130</v>
      </c>
      <c r="J12" s="10" t="s">
        <v>455</v>
      </c>
      <c r="K12" s="9">
        <v>0.53125</v>
      </c>
      <c r="M12" s="10">
        <f t="shared" si="1"/>
        <v>190</v>
      </c>
      <c r="N12" s="10" t="s">
        <v>41</v>
      </c>
      <c r="O12" s="9">
        <v>0.41578967079884666</v>
      </c>
      <c r="Q12" s="10">
        <f t="shared" si="2"/>
        <v>250</v>
      </c>
      <c r="R12" s="10" t="s">
        <v>328</v>
      </c>
      <c r="S12" s="9">
        <v>0.32059200559375367</v>
      </c>
      <c r="U12" s="10">
        <f t="shared" si="3"/>
        <v>310</v>
      </c>
      <c r="V12" s="10" t="s">
        <v>127</v>
      </c>
      <c r="W12" s="9">
        <v>0.2524848857464903</v>
      </c>
      <c r="Y12" s="10">
        <f t="shared" si="4"/>
        <v>370</v>
      </c>
      <c r="Z12" s="10" t="s">
        <v>431</v>
      </c>
      <c r="AA12" s="9">
        <v>0.17134430596517913</v>
      </c>
      <c r="AC12" s="10">
        <f t="shared" si="5"/>
        <v>430</v>
      </c>
      <c r="AD12" s="10" t="s">
        <v>268</v>
      </c>
      <c r="AE12" s="9">
        <v>0.09002688623760702</v>
      </c>
      <c r="AG12" s="10">
        <f t="shared" si="6"/>
        <v>490</v>
      </c>
      <c r="AH12" s="10" t="s">
        <v>59</v>
      </c>
      <c r="AI12" s="9">
        <v>-0.0990602975724354</v>
      </c>
    </row>
    <row r="13" spans="1:35" ht="11.25">
      <c r="A13" s="10">
        <f t="shared" si="7"/>
        <v>11</v>
      </c>
      <c r="B13" s="10" t="s">
        <v>148</v>
      </c>
      <c r="C13" s="9">
        <v>1.6256216772423255</v>
      </c>
      <c r="E13" s="10">
        <f t="shared" si="8"/>
        <v>71</v>
      </c>
      <c r="F13" s="10" t="s">
        <v>57</v>
      </c>
      <c r="G13" s="9">
        <v>0.7292506043513296</v>
      </c>
      <c r="I13" s="10">
        <f t="shared" si="0"/>
        <v>131</v>
      </c>
      <c r="J13" s="10" t="s">
        <v>282</v>
      </c>
      <c r="K13" s="9">
        <v>0.5305358550039401</v>
      </c>
      <c r="M13" s="10">
        <f t="shared" si="1"/>
        <v>191</v>
      </c>
      <c r="N13" s="10" t="s">
        <v>456</v>
      </c>
      <c r="O13" s="9">
        <v>0.41575859178541497</v>
      </c>
      <c r="Q13" s="10">
        <f t="shared" si="2"/>
        <v>251</v>
      </c>
      <c r="R13" s="10" t="s">
        <v>58</v>
      </c>
      <c r="S13" s="9">
        <v>0.3182901574649317</v>
      </c>
      <c r="U13" s="10">
        <f t="shared" si="3"/>
        <v>311</v>
      </c>
      <c r="V13" s="10" t="s">
        <v>457</v>
      </c>
      <c r="W13" s="9">
        <v>0.2521588946459412</v>
      </c>
      <c r="Y13" s="10">
        <f t="shared" si="4"/>
        <v>371</v>
      </c>
      <c r="Z13" s="10" t="s">
        <v>113</v>
      </c>
      <c r="AA13" s="9">
        <v>0.17031342400946192</v>
      </c>
      <c r="AC13" s="10">
        <f t="shared" si="5"/>
        <v>431</v>
      </c>
      <c r="AD13" s="10" t="s">
        <v>322</v>
      </c>
      <c r="AE13" s="9">
        <v>0.08144982864083983</v>
      </c>
      <c r="AG13" s="10">
        <f t="shared" si="6"/>
        <v>491</v>
      </c>
      <c r="AH13" s="10" t="s">
        <v>284</v>
      </c>
      <c r="AI13" s="9">
        <v>-0.10418596036303018</v>
      </c>
    </row>
    <row r="14" spans="1:35" ht="11.25">
      <c r="A14" s="10">
        <f t="shared" si="7"/>
        <v>12</v>
      </c>
      <c r="B14" s="10" t="s">
        <v>458</v>
      </c>
      <c r="C14" s="9">
        <v>1.540322580645161</v>
      </c>
      <c r="E14" s="10">
        <f t="shared" si="8"/>
        <v>72</v>
      </c>
      <c r="F14" s="10" t="s">
        <v>222</v>
      </c>
      <c r="G14" s="9">
        <v>0.7221796892591759</v>
      </c>
      <c r="I14" s="10">
        <f t="shared" si="0"/>
        <v>132</v>
      </c>
      <c r="J14" s="10" t="s">
        <v>0</v>
      </c>
      <c r="K14" s="9">
        <v>0.5285245901639344</v>
      </c>
      <c r="M14" s="10">
        <f t="shared" si="1"/>
        <v>192</v>
      </c>
      <c r="N14" s="10" t="s">
        <v>134</v>
      </c>
      <c r="O14" s="9">
        <v>0.4133977265260529</v>
      </c>
      <c r="Q14" s="10">
        <f t="shared" si="2"/>
        <v>252</v>
      </c>
      <c r="R14" s="10" t="s">
        <v>246</v>
      </c>
      <c r="S14" s="9">
        <v>0.31773038420448696</v>
      </c>
      <c r="U14" s="10">
        <f t="shared" si="3"/>
        <v>312</v>
      </c>
      <c r="V14" s="10" t="s">
        <v>366</v>
      </c>
      <c r="W14" s="9">
        <v>0.2510594768376444</v>
      </c>
      <c r="Y14" s="10">
        <f t="shared" si="4"/>
        <v>372</v>
      </c>
      <c r="Z14" s="10" t="s">
        <v>459</v>
      </c>
      <c r="AA14" s="9">
        <v>0.16966456003889152</v>
      </c>
      <c r="AC14" s="10">
        <f t="shared" si="5"/>
        <v>432</v>
      </c>
      <c r="AD14" s="10" t="s">
        <v>435</v>
      </c>
      <c r="AE14" s="9">
        <v>0.07535321821036112</v>
      </c>
      <c r="AG14" s="10">
        <f t="shared" si="6"/>
        <v>492</v>
      </c>
      <c r="AH14" s="10" t="s">
        <v>460</v>
      </c>
      <c r="AI14" s="9">
        <v>-0.11237785016286639</v>
      </c>
    </row>
    <row r="15" spans="1:35" ht="11.25">
      <c r="A15" s="10">
        <f t="shared" si="7"/>
        <v>13</v>
      </c>
      <c r="B15" s="10" t="s">
        <v>260</v>
      </c>
      <c r="C15" s="9">
        <v>1.4297573435504471</v>
      </c>
      <c r="E15" s="10">
        <f t="shared" si="8"/>
        <v>73</v>
      </c>
      <c r="F15" s="10" t="s">
        <v>461</v>
      </c>
      <c r="G15" s="9">
        <v>0.7175324675324675</v>
      </c>
      <c r="I15" s="10">
        <f t="shared" si="0"/>
        <v>133</v>
      </c>
      <c r="J15" s="10" t="s">
        <v>462</v>
      </c>
      <c r="K15" s="9">
        <v>0.5225694444444444</v>
      </c>
      <c r="M15" s="10">
        <f t="shared" si="1"/>
        <v>193</v>
      </c>
      <c r="N15" s="10" t="s">
        <v>87</v>
      </c>
      <c r="O15" s="9">
        <v>0.4063106492205599</v>
      </c>
      <c r="Q15" s="10">
        <f t="shared" si="2"/>
        <v>253</v>
      </c>
      <c r="R15" s="10" t="s">
        <v>136</v>
      </c>
      <c r="S15" s="9">
        <v>0.31743707093821505</v>
      </c>
      <c r="U15" s="10">
        <f t="shared" si="3"/>
        <v>313</v>
      </c>
      <c r="V15" s="10" t="s">
        <v>189</v>
      </c>
      <c r="W15" s="9">
        <v>0.25005946515342004</v>
      </c>
      <c r="Y15" s="10">
        <f t="shared" si="4"/>
        <v>373</v>
      </c>
      <c r="Z15" s="10" t="s">
        <v>211</v>
      </c>
      <c r="AA15" s="9">
        <v>0.1693413788676339</v>
      </c>
      <c r="AC15" s="10">
        <f t="shared" si="5"/>
        <v>433</v>
      </c>
      <c r="AD15" s="10" t="s">
        <v>383</v>
      </c>
      <c r="AE15" s="9">
        <v>0.0739371534195934</v>
      </c>
      <c r="AG15" s="10">
        <f t="shared" si="6"/>
        <v>493</v>
      </c>
      <c r="AH15" s="10" t="s">
        <v>20</v>
      </c>
      <c r="AI15" s="9">
        <v>-0.1123930432544874</v>
      </c>
    </row>
    <row r="16" spans="1:35" ht="11.25">
      <c r="A16" s="10">
        <f t="shared" si="7"/>
        <v>14</v>
      </c>
      <c r="B16" s="10" t="s">
        <v>280</v>
      </c>
      <c r="C16" s="9">
        <v>1.4038586603078258</v>
      </c>
      <c r="E16" s="10">
        <f t="shared" si="8"/>
        <v>74</v>
      </c>
      <c r="F16" s="10" t="s">
        <v>93</v>
      </c>
      <c r="G16" s="9">
        <v>0.7150101419878296</v>
      </c>
      <c r="I16" s="10">
        <f t="shared" si="0"/>
        <v>134</v>
      </c>
      <c r="J16" s="10" t="s">
        <v>314</v>
      </c>
      <c r="K16" s="9">
        <v>0.519907546980203</v>
      </c>
      <c r="M16" s="10">
        <f t="shared" si="1"/>
        <v>194</v>
      </c>
      <c r="N16" s="10" t="s">
        <v>250</v>
      </c>
      <c r="O16" s="9">
        <v>0.40125054434009555</v>
      </c>
      <c r="Q16" s="10">
        <f t="shared" si="2"/>
        <v>254</v>
      </c>
      <c r="R16" s="10" t="s">
        <v>244</v>
      </c>
      <c r="S16" s="9">
        <v>0.313078738727834</v>
      </c>
      <c r="U16" s="10">
        <f t="shared" si="3"/>
        <v>314</v>
      </c>
      <c r="V16" s="10" t="s">
        <v>204</v>
      </c>
      <c r="W16" s="9">
        <v>0.2491060786650774</v>
      </c>
      <c r="Y16" s="10">
        <f t="shared" si="4"/>
        <v>374</v>
      </c>
      <c r="Z16" s="10" t="s">
        <v>374</v>
      </c>
      <c r="AA16" s="9">
        <v>0.165568730786122</v>
      </c>
      <c r="AC16" s="10">
        <f t="shared" si="5"/>
        <v>434</v>
      </c>
      <c r="AD16" s="10" t="s">
        <v>47</v>
      </c>
      <c r="AE16" s="9">
        <v>0.07226109042180218</v>
      </c>
      <c r="AG16" s="10">
        <f t="shared" si="6"/>
        <v>494</v>
      </c>
      <c r="AH16" s="10" t="s">
        <v>95</v>
      </c>
      <c r="AI16" s="9">
        <v>-0.13566433566433567</v>
      </c>
    </row>
    <row r="17" spans="1:35" ht="11.25">
      <c r="A17" s="10">
        <f t="shared" si="7"/>
        <v>15</v>
      </c>
      <c r="B17" s="10" t="s">
        <v>463</v>
      </c>
      <c r="C17" s="9">
        <v>1.3700308324768757</v>
      </c>
      <c r="E17" s="10">
        <f t="shared" si="8"/>
        <v>75</v>
      </c>
      <c r="F17" s="10" t="s">
        <v>307</v>
      </c>
      <c r="G17" s="9">
        <v>0.7093368133823703</v>
      </c>
      <c r="I17" s="10">
        <f t="shared" si="0"/>
        <v>135</v>
      </c>
      <c r="J17" s="10" t="s">
        <v>464</v>
      </c>
      <c r="K17" s="9">
        <v>0.5172804532577904</v>
      </c>
      <c r="M17" s="10">
        <f t="shared" si="1"/>
        <v>195</v>
      </c>
      <c r="N17" s="10" t="s">
        <v>138</v>
      </c>
      <c r="O17" s="9">
        <v>0.3984136164587293</v>
      </c>
      <c r="Q17" s="10">
        <f t="shared" si="2"/>
        <v>255</v>
      </c>
      <c r="R17" s="10" t="s">
        <v>277</v>
      </c>
      <c r="S17" s="9">
        <v>0.3128630705394191</v>
      </c>
      <c r="U17" s="10">
        <f t="shared" si="3"/>
        <v>315</v>
      </c>
      <c r="V17" s="10" t="s">
        <v>309</v>
      </c>
      <c r="W17" s="9">
        <v>0.24536002332134887</v>
      </c>
      <c r="Y17" s="10">
        <f t="shared" si="4"/>
        <v>375</v>
      </c>
      <c r="Z17" s="10" t="s">
        <v>337</v>
      </c>
      <c r="AA17" s="9">
        <v>0.1652908643998361</v>
      </c>
      <c r="AC17" s="10">
        <f t="shared" si="5"/>
        <v>435</v>
      </c>
      <c r="AD17" s="10" t="s">
        <v>117</v>
      </c>
      <c r="AE17" s="9">
        <v>0.06855691316502766</v>
      </c>
      <c r="AG17" s="10">
        <f t="shared" si="6"/>
        <v>495</v>
      </c>
      <c r="AH17" s="10" t="s">
        <v>23</v>
      </c>
      <c r="AI17" s="9">
        <v>-0.18841658601950417</v>
      </c>
    </row>
    <row r="18" spans="1:35" ht="11.25">
      <c r="A18" s="10">
        <f t="shared" si="7"/>
        <v>16</v>
      </c>
      <c r="B18" s="10" t="s">
        <v>79</v>
      </c>
      <c r="C18" s="9">
        <v>1.306503198294243</v>
      </c>
      <c r="E18" s="10">
        <f t="shared" si="8"/>
        <v>76</v>
      </c>
      <c r="F18" s="10" t="s">
        <v>223</v>
      </c>
      <c r="G18" s="9">
        <v>0.7033356990773598</v>
      </c>
      <c r="I18" s="10">
        <f t="shared" si="0"/>
        <v>136</v>
      </c>
      <c r="J18" s="10" t="s">
        <v>210</v>
      </c>
      <c r="K18" s="9">
        <v>0.5154392404053298</v>
      </c>
      <c r="M18" s="10">
        <f t="shared" si="1"/>
        <v>196</v>
      </c>
      <c r="N18" s="10" t="s">
        <v>404</v>
      </c>
      <c r="O18" s="9">
        <v>0.3978674377626168</v>
      </c>
      <c r="Q18" s="10">
        <f t="shared" si="2"/>
        <v>256</v>
      </c>
      <c r="R18" s="10" t="s">
        <v>465</v>
      </c>
      <c r="S18" s="9">
        <v>0.31187122736418504</v>
      </c>
      <c r="U18" s="10">
        <f t="shared" si="3"/>
        <v>316</v>
      </c>
      <c r="V18" s="10" t="s">
        <v>283</v>
      </c>
      <c r="W18" s="9">
        <v>0.24475680499776886</v>
      </c>
      <c r="Y18" s="10">
        <f t="shared" si="4"/>
        <v>376</v>
      </c>
      <c r="Z18" s="10" t="s">
        <v>368</v>
      </c>
      <c r="AA18" s="9">
        <v>0.16464748718283628</v>
      </c>
      <c r="AC18" s="10">
        <f t="shared" si="5"/>
        <v>436</v>
      </c>
      <c r="AD18" s="10" t="s">
        <v>11</v>
      </c>
      <c r="AE18" s="9">
        <v>0.06810000789892379</v>
      </c>
      <c r="AG18" s="10">
        <f t="shared" si="6"/>
        <v>496</v>
      </c>
      <c r="AH18" s="10" t="s">
        <v>94</v>
      </c>
      <c r="AI18" s="9">
        <v>-0.19103074447361734</v>
      </c>
    </row>
    <row r="19" spans="1:35" ht="11.25">
      <c r="A19" s="10">
        <f t="shared" si="7"/>
        <v>17</v>
      </c>
      <c r="B19" s="10" t="s">
        <v>351</v>
      </c>
      <c r="C19" s="9">
        <v>1.3064048782597415</v>
      </c>
      <c r="E19" s="10">
        <f t="shared" si="8"/>
        <v>77</v>
      </c>
      <c r="F19" s="10" t="s">
        <v>245</v>
      </c>
      <c r="G19" s="9">
        <v>0.7016457798580704</v>
      </c>
      <c r="I19" s="10">
        <f t="shared" si="0"/>
        <v>137</v>
      </c>
      <c r="J19" s="10" t="s">
        <v>109</v>
      </c>
      <c r="K19" s="9">
        <v>0.5083546026884465</v>
      </c>
      <c r="M19" s="10">
        <f t="shared" si="1"/>
        <v>197</v>
      </c>
      <c r="N19" s="10" t="s">
        <v>62</v>
      </c>
      <c r="O19" s="9">
        <v>0.3939803878481569</v>
      </c>
      <c r="Q19" s="10">
        <f t="shared" si="2"/>
        <v>257</v>
      </c>
      <c r="R19" s="10" t="s">
        <v>419</v>
      </c>
      <c r="S19" s="9">
        <v>0.311751326762699</v>
      </c>
      <c r="U19" s="10">
        <f t="shared" si="3"/>
        <v>317</v>
      </c>
      <c r="V19" s="10" t="s">
        <v>356</v>
      </c>
      <c r="W19" s="9">
        <v>0.24264459580169695</v>
      </c>
      <c r="Y19" s="10">
        <f t="shared" si="4"/>
        <v>377</v>
      </c>
      <c r="Z19" s="10" t="s">
        <v>55</v>
      </c>
      <c r="AA19" s="9">
        <v>0.16265152677612393</v>
      </c>
      <c r="AC19" s="10">
        <f t="shared" si="5"/>
        <v>437</v>
      </c>
      <c r="AD19" s="10" t="s">
        <v>238</v>
      </c>
      <c r="AE19" s="9">
        <v>0.06269538576966349</v>
      </c>
      <c r="AG19" s="10">
        <f t="shared" si="6"/>
        <v>497</v>
      </c>
      <c r="AH19" s="10" t="s">
        <v>96</v>
      </c>
      <c r="AI19" s="9">
        <v>-0.1967720746926902</v>
      </c>
    </row>
    <row r="20" spans="1:35" ht="11.25">
      <c r="A20" s="10">
        <f t="shared" si="7"/>
        <v>18</v>
      </c>
      <c r="B20" s="10" t="s">
        <v>6</v>
      </c>
      <c r="C20" s="9">
        <v>1.2849849797704422</v>
      </c>
      <c r="E20" s="10">
        <f t="shared" si="8"/>
        <v>78</v>
      </c>
      <c r="F20" s="10" t="s">
        <v>466</v>
      </c>
      <c r="G20" s="9">
        <v>0.6948579161028416</v>
      </c>
      <c r="I20" s="10">
        <f t="shared" si="0"/>
        <v>138</v>
      </c>
      <c r="J20" s="10" t="s">
        <v>308</v>
      </c>
      <c r="K20" s="9">
        <v>0.5039604228055474</v>
      </c>
      <c r="M20" s="10">
        <f t="shared" si="1"/>
        <v>198</v>
      </c>
      <c r="N20" s="10" t="s">
        <v>331</v>
      </c>
      <c r="O20" s="9">
        <v>0.391174470808211</v>
      </c>
      <c r="Q20" s="10">
        <f t="shared" si="2"/>
        <v>258</v>
      </c>
      <c r="R20" s="10" t="s">
        <v>135</v>
      </c>
      <c r="S20" s="9">
        <v>0.31166217552955633</v>
      </c>
      <c r="U20" s="10">
        <f t="shared" si="3"/>
        <v>318</v>
      </c>
      <c r="V20" s="10" t="s">
        <v>410</v>
      </c>
      <c r="W20" s="9">
        <v>0.2423223005968529</v>
      </c>
      <c r="Y20" s="10">
        <f t="shared" si="4"/>
        <v>378</v>
      </c>
      <c r="Z20" s="10" t="s">
        <v>391</v>
      </c>
      <c r="AA20" s="9">
        <v>0.1624970145922815</v>
      </c>
      <c r="AC20" s="10">
        <f t="shared" si="5"/>
        <v>438</v>
      </c>
      <c r="AD20" s="10" t="s">
        <v>188</v>
      </c>
      <c r="AE20" s="9">
        <v>0.06257395181342695</v>
      </c>
      <c r="AG20" s="10">
        <f t="shared" si="6"/>
        <v>498</v>
      </c>
      <c r="AH20" s="10" t="s">
        <v>212</v>
      </c>
      <c r="AI20" s="9">
        <v>-0.22389669625246544</v>
      </c>
    </row>
    <row r="21" spans="1:35" ht="11.25">
      <c r="A21" s="10">
        <f t="shared" si="7"/>
        <v>19</v>
      </c>
      <c r="B21" s="10" t="s">
        <v>467</v>
      </c>
      <c r="C21" s="9">
        <v>1.2600178094390029</v>
      </c>
      <c r="E21" s="10">
        <f t="shared" si="8"/>
        <v>79</v>
      </c>
      <c r="F21" s="10" t="s">
        <v>421</v>
      </c>
      <c r="G21" s="9">
        <v>0.6878306878306881</v>
      </c>
      <c r="I21" s="10">
        <f t="shared" si="0"/>
        <v>139</v>
      </c>
      <c r="J21" s="10" t="s">
        <v>367</v>
      </c>
      <c r="K21" s="9">
        <v>0.503064449635839</v>
      </c>
      <c r="M21" s="10">
        <f t="shared" si="1"/>
        <v>199</v>
      </c>
      <c r="N21" s="10" t="s">
        <v>124</v>
      </c>
      <c r="O21" s="9">
        <v>0.3877729257641922</v>
      </c>
      <c r="Q21" s="10">
        <f t="shared" si="2"/>
        <v>259</v>
      </c>
      <c r="R21" s="10" t="s">
        <v>358</v>
      </c>
      <c r="S21" s="9">
        <v>0.31152462103555645</v>
      </c>
      <c r="U21" s="10">
        <f t="shared" si="3"/>
        <v>319</v>
      </c>
      <c r="V21" s="10" t="s">
        <v>114</v>
      </c>
      <c r="W21" s="9">
        <v>0.24167672426481435</v>
      </c>
      <c r="Y21" s="10">
        <f t="shared" si="4"/>
        <v>379</v>
      </c>
      <c r="Z21" s="10" t="s">
        <v>434</v>
      </c>
      <c r="AA21" s="9">
        <v>0.1618277010947169</v>
      </c>
      <c r="AC21" s="10">
        <f t="shared" si="5"/>
        <v>439</v>
      </c>
      <c r="AD21" s="10" t="s">
        <v>381</v>
      </c>
      <c r="AE21" s="9">
        <v>0.05820905328165038</v>
      </c>
      <c r="AG21" s="10">
        <f t="shared" si="6"/>
        <v>499</v>
      </c>
      <c r="AH21" s="10" t="s">
        <v>8</v>
      </c>
      <c r="AI21" s="9">
        <v>-0.2377960367327212</v>
      </c>
    </row>
    <row r="22" spans="1:35" ht="11.25">
      <c r="A22" s="10">
        <f t="shared" si="7"/>
        <v>20</v>
      </c>
      <c r="B22" s="10" t="s">
        <v>468</v>
      </c>
      <c r="C22" s="9">
        <v>1.2511415525114153</v>
      </c>
      <c r="E22" s="10">
        <f t="shared" si="8"/>
        <v>80</v>
      </c>
      <c r="F22" s="10" t="s">
        <v>341</v>
      </c>
      <c r="G22" s="9">
        <v>0.6867953031154443</v>
      </c>
      <c r="I22" s="10">
        <f t="shared" si="0"/>
        <v>140</v>
      </c>
      <c r="J22" s="10" t="s">
        <v>371</v>
      </c>
      <c r="K22" s="9">
        <v>0.5</v>
      </c>
      <c r="M22" s="10">
        <f t="shared" si="1"/>
        <v>200</v>
      </c>
      <c r="N22" s="10" t="s">
        <v>342</v>
      </c>
      <c r="O22" s="9">
        <v>0.3874982776833693</v>
      </c>
      <c r="Q22" s="10">
        <f t="shared" si="2"/>
        <v>260</v>
      </c>
      <c r="R22" s="10" t="s">
        <v>469</v>
      </c>
      <c r="S22" s="9">
        <v>0.31049250535331896</v>
      </c>
      <c r="U22" s="10">
        <f t="shared" si="3"/>
        <v>320</v>
      </c>
      <c r="V22" s="10" t="s">
        <v>153</v>
      </c>
      <c r="W22" s="9">
        <v>0.23798328108672928</v>
      </c>
      <c r="Y22" s="10">
        <f t="shared" si="4"/>
        <v>380</v>
      </c>
      <c r="Z22" s="10" t="s">
        <v>143</v>
      </c>
      <c r="AA22" s="9">
        <v>0.1613918940739545</v>
      </c>
      <c r="AC22" s="10">
        <f t="shared" si="5"/>
        <v>440</v>
      </c>
      <c r="AD22" s="10" t="s">
        <v>140</v>
      </c>
      <c r="AE22" s="9">
        <v>0.05767155804920154</v>
      </c>
      <c r="AG22" s="10">
        <f t="shared" si="6"/>
        <v>500</v>
      </c>
      <c r="AH22" s="10" t="s">
        <v>436</v>
      </c>
      <c r="AI22" s="9">
        <v>-0.33691087260849273</v>
      </c>
    </row>
    <row r="23" spans="1:31" ht="11.25">
      <c r="A23" s="10">
        <f t="shared" si="7"/>
        <v>21</v>
      </c>
      <c r="B23" s="10" t="s">
        <v>290</v>
      </c>
      <c r="C23" s="9">
        <v>1.226114649681529</v>
      </c>
      <c r="E23" s="10">
        <f t="shared" si="8"/>
        <v>81</v>
      </c>
      <c r="F23" s="10" t="s">
        <v>289</v>
      </c>
      <c r="G23" s="9">
        <v>0.6853159514756473</v>
      </c>
      <c r="I23" s="10">
        <f t="shared" si="0"/>
        <v>141</v>
      </c>
      <c r="J23" s="10" t="s">
        <v>191</v>
      </c>
      <c r="K23" s="9">
        <v>0.4975163966049383</v>
      </c>
      <c r="M23" s="10">
        <f t="shared" si="1"/>
        <v>201</v>
      </c>
      <c r="N23" s="10" t="s">
        <v>357</v>
      </c>
      <c r="O23" s="9">
        <v>0.3861340679522496</v>
      </c>
      <c r="Q23" s="10">
        <f t="shared" si="2"/>
        <v>261</v>
      </c>
      <c r="R23" s="10" t="s">
        <v>1</v>
      </c>
      <c r="S23" s="9">
        <v>0.30749524227785074</v>
      </c>
      <c r="U23" s="10">
        <f t="shared" si="3"/>
        <v>321</v>
      </c>
      <c r="V23" s="10" t="s">
        <v>429</v>
      </c>
      <c r="W23" s="9">
        <v>0.23735920723566672</v>
      </c>
      <c r="Y23" s="10">
        <f t="shared" si="4"/>
        <v>381</v>
      </c>
      <c r="Z23" s="10" t="s">
        <v>46</v>
      </c>
      <c r="AA23" s="9">
        <v>0.16091489170486195</v>
      </c>
      <c r="AC23" s="10">
        <f t="shared" si="5"/>
        <v>441</v>
      </c>
      <c r="AD23" s="10" t="s">
        <v>33</v>
      </c>
      <c r="AE23" s="9">
        <v>0.05727563535750835</v>
      </c>
    </row>
    <row r="24" spans="1:31" ht="11.25">
      <c r="A24" s="10">
        <f t="shared" si="7"/>
        <v>22</v>
      </c>
      <c r="B24" s="10" t="s">
        <v>316</v>
      </c>
      <c r="C24" s="9">
        <v>1.2182568149210904</v>
      </c>
      <c r="E24" s="10">
        <f t="shared" si="8"/>
        <v>82</v>
      </c>
      <c r="F24" s="10" t="s">
        <v>60</v>
      </c>
      <c r="G24" s="9">
        <v>0.6825808419768149</v>
      </c>
      <c r="I24" s="10">
        <f t="shared" si="0"/>
        <v>142</v>
      </c>
      <c r="J24" s="10" t="s">
        <v>470</v>
      </c>
      <c r="K24" s="9">
        <v>0.4943494843904508</v>
      </c>
      <c r="M24" s="10">
        <f t="shared" si="1"/>
        <v>202</v>
      </c>
      <c r="N24" s="10" t="s">
        <v>375</v>
      </c>
      <c r="O24" s="9">
        <v>0.3843080276062478</v>
      </c>
      <c r="Q24" s="10">
        <f t="shared" si="2"/>
        <v>262</v>
      </c>
      <c r="R24" s="10" t="s">
        <v>85</v>
      </c>
      <c r="S24" s="9">
        <v>0.30426985676344387</v>
      </c>
      <c r="U24" s="10">
        <f t="shared" si="3"/>
        <v>322</v>
      </c>
      <c r="V24" s="10" t="s">
        <v>354</v>
      </c>
      <c r="W24" s="9">
        <v>0.23589796764827886</v>
      </c>
      <c r="Y24" s="10">
        <f t="shared" si="4"/>
        <v>382</v>
      </c>
      <c r="Z24" s="10" t="s">
        <v>151</v>
      </c>
      <c r="AA24" s="9">
        <v>0.1598187287200692</v>
      </c>
      <c r="AC24" s="10">
        <f t="shared" si="5"/>
        <v>442</v>
      </c>
      <c r="AD24" s="10" t="s">
        <v>408</v>
      </c>
      <c r="AE24" s="9">
        <v>0.05590201636626202</v>
      </c>
    </row>
    <row r="25" spans="1:31" ht="11.25">
      <c r="A25" s="10">
        <f t="shared" si="7"/>
        <v>23</v>
      </c>
      <c r="B25" s="10" t="s">
        <v>405</v>
      </c>
      <c r="C25" s="9">
        <v>1.1749169244872233</v>
      </c>
      <c r="E25" s="10">
        <f t="shared" si="8"/>
        <v>83</v>
      </c>
      <c r="F25" s="10" t="s">
        <v>173</v>
      </c>
      <c r="G25" s="9">
        <v>0.6669851380042462</v>
      </c>
      <c r="I25" s="10">
        <f t="shared" si="0"/>
        <v>143</v>
      </c>
      <c r="J25" s="10" t="s">
        <v>359</v>
      </c>
      <c r="K25" s="9">
        <v>0.49177385581812727</v>
      </c>
      <c r="M25" s="10">
        <f t="shared" si="1"/>
        <v>203</v>
      </c>
      <c r="N25" s="10" t="s">
        <v>17</v>
      </c>
      <c r="O25" s="9">
        <v>0.38297266514806383</v>
      </c>
      <c r="Q25" s="10">
        <f t="shared" si="2"/>
        <v>263</v>
      </c>
      <c r="R25" s="10" t="s">
        <v>361</v>
      </c>
      <c r="S25" s="9">
        <v>0.30328720669474385</v>
      </c>
      <c r="U25" s="10">
        <f t="shared" si="3"/>
        <v>323</v>
      </c>
      <c r="V25" s="10" t="s">
        <v>267</v>
      </c>
      <c r="W25" s="9">
        <v>0.2355776660803781</v>
      </c>
      <c r="Y25" s="10">
        <f t="shared" si="4"/>
        <v>383</v>
      </c>
      <c r="Z25" s="10" t="s">
        <v>385</v>
      </c>
      <c r="AA25" s="9">
        <v>0.15971234203321338</v>
      </c>
      <c r="AC25" s="10">
        <f t="shared" si="5"/>
        <v>443</v>
      </c>
      <c r="AD25" s="10" t="s">
        <v>103</v>
      </c>
      <c r="AE25" s="9">
        <v>0.049658508821855296</v>
      </c>
    </row>
    <row r="26" spans="1:31" ht="11.25">
      <c r="A26" s="10">
        <f t="shared" si="7"/>
        <v>24</v>
      </c>
      <c r="B26" s="10" t="s">
        <v>53</v>
      </c>
      <c r="C26" s="9">
        <v>1.174460375795849</v>
      </c>
      <c r="E26" s="10">
        <f t="shared" si="8"/>
        <v>84</v>
      </c>
      <c r="F26" s="10" t="s">
        <v>108</v>
      </c>
      <c r="G26" s="9">
        <v>0.6647777288732395</v>
      </c>
      <c r="I26" s="10">
        <f t="shared" si="0"/>
        <v>144</v>
      </c>
      <c r="J26" s="10" t="s">
        <v>70</v>
      </c>
      <c r="K26" s="9">
        <v>0.4917582417582418</v>
      </c>
      <c r="M26" s="10">
        <f t="shared" si="1"/>
        <v>204</v>
      </c>
      <c r="N26" s="10" t="s">
        <v>205</v>
      </c>
      <c r="O26" s="9">
        <v>0.3828095930724216</v>
      </c>
      <c r="Q26" s="10">
        <f t="shared" si="2"/>
        <v>264</v>
      </c>
      <c r="R26" s="10" t="s">
        <v>241</v>
      </c>
      <c r="S26" s="9">
        <v>0.3020392542780601</v>
      </c>
      <c r="U26" s="10">
        <f t="shared" si="3"/>
        <v>324</v>
      </c>
      <c r="V26" s="10" t="s">
        <v>339</v>
      </c>
      <c r="W26" s="9">
        <v>0.2354534834588522</v>
      </c>
      <c r="Y26" s="10">
        <f t="shared" si="4"/>
        <v>384</v>
      </c>
      <c r="Z26" s="10" t="s">
        <v>380</v>
      </c>
      <c r="AA26" s="9">
        <v>0.15721677019581493</v>
      </c>
      <c r="AC26" s="10">
        <f t="shared" si="5"/>
        <v>444</v>
      </c>
      <c r="AD26" s="10" t="s">
        <v>278</v>
      </c>
      <c r="AE26" s="9">
        <v>0.040079206704939585</v>
      </c>
    </row>
    <row r="27" spans="1:31" ht="11.25">
      <c r="A27" s="10">
        <f t="shared" si="7"/>
        <v>25</v>
      </c>
      <c r="B27" s="10" t="s">
        <v>89</v>
      </c>
      <c r="C27" s="9">
        <v>1.12504548211037</v>
      </c>
      <c r="E27" s="10">
        <f t="shared" si="8"/>
        <v>85</v>
      </c>
      <c r="F27" s="10" t="s">
        <v>254</v>
      </c>
      <c r="G27" s="9">
        <v>0.6550833605753512</v>
      </c>
      <c r="I27" s="10">
        <f t="shared" si="0"/>
        <v>145</v>
      </c>
      <c r="J27" s="10" t="s">
        <v>39</v>
      </c>
      <c r="K27" s="9">
        <v>0.49128740977863683</v>
      </c>
      <c r="M27" s="10">
        <f t="shared" si="1"/>
        <v>205</v>
      </c>
      <c r="N27" s="10" t="s">
        <v>139</v>
      </c>
      <c r="O27" s="9">
        <v>0.38199432102889586</v>
      </c>
      <c r="Q27" s="10">
        <f t="shared" si="2"/>
        <v>265</v>
      </c>
      <c r="R27" s="10" t="s">
        <v>167</v>
      </c>
      <c r="S27" s="9">
        <v>0.3017000215192598</v>
      </c>
      <c r="U27" s="10">
        <f t="shared" si="3"/>
        <v>325</v>
      </c>
      <c r="V27" s="10" t="s">
        <v>402</v>
      </c>
      <c r="W27" s="9">
        <v>0.23523993736759685</v>
      </c>
      <c r="Y27" s="10">
        <f t="shared" si="4"/>
        <v>385</v>
      </c>
      <c r="Z27" s="10" t="s">
        <v>305</v>
      </c>
      <c r="AA27" s="9">
        <v>0.1568321929408576</v>
      </c>
      <c r="AC27" s="10">
        <f t="shared" si="5"/>
        <v>445</v>
      </c>
      <c r="AD27" s="10" t="s">
        <v>84</v>
      </c>
      <c r="AE27" s="9">
        <v>0.037524687294272496</v>
      </c>
    </row>
    <row r="28" spans="1:31" ht="11.25">
      <c r="A28" s="10">
        <f t="shared" si="7"/>
        <v>26</v>
      </c>
      <c r="B28" s="10" t="s">
        <v>294</v>
      </c>
      <c r="C28" s="9">
        <v>1.1210475886298306</v>
      </c>
      <c r="E28" s="10">
        <f t="shared" si="8"/>
        <v>86</v>
      </c>
      <c r="F28" s="10" t="s">
        <v>264</v>
      </c>
      <c r="G28" s="9">
        <v>0.6538692261547692</v>
      </c>
      <c r="I28" s="10">
        <f t="shared" si="0"/>
        <v>146</v>
      </c>
      <c r="J28" s="10" t="s">
        <v>66</v>
      </c>
      <c r="K28" s="9">
        <v>0.490447648465717</v>
      </c>
      <c r="M28" s="10">
        <f t="shared" si="1"/>
        <v>206</v>
      </c>
      <c r="N28" s="10" t="s">
        <v>162</v>
      </c>
      <c r="O28" s="9">
        <v>0.37930509860601336</v>
      </c>
      <c r="Q28" s="10">
        <f t="shared" si="2"/>
        <v>266</v>
      </c>
      <c r="R28" s="10" t="s">
        <v>417</v>
      </c>
      <c r="S28" s="9">
        <v>0.3015812535721092</v>
      </c>
      <c r="U28" s="10">
        <f t="shared" si="3"/>
        <v>326</v>
      </c>
      <c r="V28" s="10" t="s">
        <v>471</v>
      </c>
      <c r="W28" s="9">
        <v>0.23433874709976776</v>
      </c>
      <c r="Y28" s="10">
        <f t="shared" si="4"/>
        <v>386</v>
      </c>
      <c r="Z28" s="10" t="s">
        <v>199</v>
      </c>
      <c r="AA28" s="9">
        <v>0.1561778957083526</v>
      </c>
      <c r="AC28" s="10">
        <f t="shared" si="5"/>
        <v>446</v>
      </c>
      <c r="AD28" s="10" t="s">
        <v>472</v>
      </c>
      <c r="AE28" s="9">
        <v>0.03538094204471465</v>
      </c>
    </row>
    <row r="29" spans="1:31" ht="11.25">
      <c r="A29" s="10">
        <f t="shared" si="7"/>
        <v>27</v>
      </c>
      <c r="B29" s="10" t="s">
        <v>43</v>
      </c>
      <c r="C29" s="9">
        <v>1.1042789645305118</v>
      </c>
      <c r="E29" s="10">
        <f t="shared" si="8"/>
        <v>87</v>
      </c>
      <c r="F29" s="10" t="s">
        <v>122</v>
      </c>
      <c r="G29" s="9">
        <v>0.65131041987848</v>
      </c>
      <c r="I29" s="10">
        <f t="shared" si="0"/>
        <v>147</v>
      </c>
      <c r="J29" s="10" t="s">
        <v>52</v>
      </c>
      <c r="K29" s="9">
        <v>0.48039689248480455</v>
      </c>
      <c r="M29" s="10">
        <f t="shared" si="1"/>
        <v>207</v>
      </c>
      <c r="N29" s="10" t="s">
        <v>243</v>
      </c>
      <c r="O29" s="9">
        <v>0.37706283776930993</v>
      </c>
      <c r="Q29" s="10">
        <f t="shared" si="2"/>
        <v>267</v>
      </c>
      <c r="R29" s="10" t="s">
        <v>473</v>
      </c>
      <c r="S29" s="9">
        <v>0.2999106344950848</v>
      </c>
      <c r="U29" s="10">
        <f t="shared" si="3"/>
        <v>327</v>
      </c>
      <c r="V29" s="10" t="s">
        <v>272</v>
      </c>
      <c r="W29" s="9">
        <v>0.23177727784027002</v>
      </c>
      <c r="Y29" s="10">
        <f t="shared" si="4"/>
        <v>387</v>
      </c>
      <c r="Z29" s="10" t="s">
        <v>422</v>
      </c>
      <c r="AA29" s="9">
        <v>0.1542197935640559</v>
      </c>
      <c r="AC29" s="10">
        <f t="shared" si="5"/>
        <v>447</v>
      </c>
      <c r="AD29" s="10" t="s">
        <v>163</v>
      </c>
      <c r="AE29" s="9">
        <v>0.03522927250390162</v>
      </c>
    </row>
    <row r="30" spans="1:31" ht="11.25">
      <c r="A30" s="10">
        <f t="shared" si="7"/>
        <v>28</v>
      </c>
      <c r="B30" s="10" t="s">
        <v>474</v>
      </c>
      <c r="C30" s="9">
        <v>1.071782178217822</v>
      </c>
      <c r="E30" s="10">
        <f t="shared" si="8"/>
        <v>88</v>
      </c>
      <c r="F30" s="10" t="s">
        <v>125</v>
      </c>
      <c r="G30" s="9">
        <v>0.6466259271624113</v>
      </c>
      <c r="I30" s="10">
        <f t="shared" si="0"/>
        <v>148</v>
      </c>
      <c r="J30" s="10" t="s">
        <v>475</v>
      </c>
      <c r="K30" s="9">
        <v>0.4790745151412046</v>
      </c>
      <c r="M30" s="10">
        <f t="shared" si="1"/>
        <v>208</v>
      </c>
      <c r="N30" s="10" t="s">
        <v>154</v>
      </c>
      <c r="O30" s="9">
        <v>0.3765619525867103</v>
      </c>
      <c r="Q30" s="10">
        <f t="shared" si="2"/>
        <v>268</v>
      </c>
      <c r="R30" s="10" t="s">
        <v>181</v>
      </c>
      <c r="S30" s="9">
        <v>0.29455995926334544</v>
      </c>
      <c r="U30" s="10">
        <f t="shared" si="3"/>
        <v>328</v>
      </c>
      <c r="V30" s="10" t="s">
        <v>9</v>
      </c>
      <c r="W30" s="9">
        <v>0.2249995605477333</v>
      </c>
      <c r="Y30" s="10">
        <f t="shared" si="4"/>
        <v>388</v>
      </c>
      <c r="Z30" s="10" t="s">
        <v>476</v>
      </c>
      <c r="AA30" s="9">
        <v>0.15257958287596063</v>
      </c>
      <c r="AC30" s="10">
        <f t="shared" si="5"/>
        <v>448</v>
      </c>
      <c r="AD30" s="10" t="s">
        <v>477</v>
      </c>
      <c r="AE30" s="9">
        <v>0.034968210717529535</v>
      </c>
    </row>
    <row r="31" spans="1:31" ht="11.25">
      <c r="A31" s="10">
        <f t="shared" si="7"/>
        <v>29</v>
      </c>
      <c r="B31" s="10" t="s">
        <v>478</v>
      </c>
      <c r="C31" s="9">
        <v>1.0674466620784582</v>
      </c>
      <c r="E31" s="10">
        <f t="shared" si="8"/>
        <v>89</v>
      </c>
      <c r="F31" s="10" t="s">
        <v>2</v>
      </c>
      <c r="G31" s="9">
        <v>0.6447929563901498</v>
      </c>
      <c r="I31" s="10">
        <f t="shared" si="0"/>
        <v>149</v>
      </c>
      <c r="J31" s="10" t="s">
        <v>479</v>
      </c>
      <c r="K31" s="9">
        <v>0.4755720470006184</v>
      </c>
      <c r="M31" s="10">
        <f t="shared" si="1"/>
        <v>209</v>
      </c>
      <c r="N31" s="10" t="s">
        <v>81</v>
      </c>
      <c r="O31" s="9">
        <v>0.37390561605808226</v>
      </c>
      <c r="Q31" s="10">
        <f t="shared" si="2"/>
        <v>269</v>
      </c>
      <c r="R31" s="10" t="s">
        <v>170</v>
      </c>
      <c r="S31" s="9">
        <v>0.2942482719794828</v>
      </c>
      <c r="U31" s="10">
        <f t="shared" si="3"/>
        <v>329</v>
      </c>
      <c r="V31" s="10" t="s">
        <v>480</v>
      </c>
      <c r="W31" s="9">
        <v>0.22197802197802208</v>
      </c>
      <c r="Y31" s="10">
        <f t="shared" si="4"/>
        <v>389</v>
      </c>
      <c r="Z31" s="10" t="s">
        <v>45</v>
      </c>
      <c r="AA31" s="9">
        <v>0.1502660308927224</v>
      </c>
      <c r="AC31" s="10">
        <f t="shared" si="5"/>
        <v>449</v>
      </c>
      <c r="AD31" s="10" t="s">
        <v>390</v>
      </c>
      <c r="AE31" s="9">
        <v>0.0333202469752667</v>
      </c>
    </row>
    <row r="32" spans="1:31" ht="11.25">
      <c r="A32" s="10">
        <f t="shared" si="7"/>
        <v>30</v>
      </c>
      <c r="B32" s="10" t="s">
        <v>5</v>
      </c>
      <c r="C32" s="9">
        <v>1.0661766618290396</v>
      </c>
      <c r="E32" s="10">
        <f t="shared" si="8"/>
        <v>90</v>
      </c>
      <c r="F32" s="10" t="s">
        <v>481</v>
      </c>
      <c r="G32" s="9">
        <v>0.6440397350993377</v>
      </c>
      <c r="I32" s="10">
        <f t="shared" si="0"/>
        <v>150</v>
      </c>
      <c r="J32" s="10" t="s">
        <v>482</v>
      </c>
      <c r="K32" s="9">
        <v>0.47364575722784674</v>
      </c>
      <c r="M32" s="10">
        <f t="shared" si="1"/>
        <v>210</v>
      </c>
      <c r="N32" s="10" t="s">
        <v>37</v>
      </c>
      <c r="O32" s="9">
        <v>0.3732831542479291</v>
      </c>
      <c r="Q32" s="10">
        <f t="shared" si="2"/>
        <v>270</v>
      </c>
      <c r="R32" s="10" t="s">
        <v>237</v>
      </c>
      <c r="S32" s="9">
        <v>0.29393870256293253</v>
      </c>
      <c r="U32" s="10">
        <f t="shared" si="3"/>
        <v>330</v>
      </c>
      <c r="V32" s="10" t="s">
        <v>303</v>
      </c>
      <c r="W32" s="9">
        <v>0.2215485793557006</v>
      </c>
      <c r="Y32" s="10">
        <f t="shared" si="4"/>
        <v>390</v>
      </c>
      <c r="Z32" s="10" t="s">
        <v>388</v>
      </c>
      <c r="AA32" s="9">
        <v>0.14631860776439098</v>
      </c>
      <c r="AC32" s="10">
        <f t="shared" si="5"/>
        <v>450</v>
      </c>
      <c r="AD32" s="10" t="s">
        <v>483</v>
      </c>
      <c r="AE32" s="9">
        <v>0.033017425863650196</v>
      </c>
    </row>
    <row r="33" spans="1:31" ht="11.25">
      <c r="A33" s="10">
        <f t="shared" si="7"/>
        <v>31</v>
      </c>
      <c r="B33" s="10" t="s">
        <v>224</v>
      </c>
      <c r="C33" s="9">
        <v>1.0583542488347075</v>
      </c>
      <c r="E33" s="10">
        <f t="shared" si="8"/>
        <v>91</v>
      </c>
      <c r="F33" s="10" t="s">
        <v>484</v>
      </c>
      <c r="G33" s="9">
        <v>0.6403894472361809</v>
      </c>
      <c r="I33" s="10">
        <f t="shared" si="0"/>
        <v>151</v>
      </c>
      <c r="J33" s="10" t="s">
        <v>232</v>
      </c>
      <c r="K33" s="9">
        <v>0.47298924155854083</v>
      </c>
      <c r="M33" s="10">
        <f t="shared" si="1"/>
        <v>211</v>
      </c>
      <c r="N33" s="10" t="s">
        <v>271</v>
      </c>
      <c r="O33" s="9">
        <v>0.3722569490623753</v>
      </c>
      <c r="Q33" s="10">
        <f t="shared" si="2"/>
        <v>271</v>
      </c>
      <c r="R33" s="10" t="s">
        <v>227</v>
      </c>
      <c r="S33" s="9">
        <v>0.2935253247407108</v>
      </c>
      <c r="U33" s="10">
        <f t="shared" si="3"/>
        <v>331</v>
      </c>
      <c r="V33" s="10" t="s">
        <v>485</v>
      </c>
      <c r="W33" s="9">
        <v>0.2145577655522639</v>
      </c>
      <c r="Y33" s="10">
        <f t="shared" si="4"/>
        <v>391</v>
      </c>
      <c r="Z33" s="10" t="s">
        <v>236</v>
      </c>
      <c r="AA33" s="9">
        <v>0.14569499469895653</v>
      </c>
      <c r="AC33" s="10">
        <f t="shared" si="5"/>
        <v>451</v>
      </c>
      <c r="AD33" s="10" t="s">
        <v>130</v>
      </c>
      <c r="AE33" s="9">
        <v>0.032870194562959476</v>
      </c>
    </row>
    <row r="34" spans="1:31" ht="11.25">
      <c r="A34" s="10">
        <f t="shared" si="7"/>
        <v>32</v>
      </c>
      <c r="B34" s="10" t="s">
        <v>486</v>
      </c>
      <c r="C34" s="9">
        <v>1.043946188340807</v>
      </c>
      <c r="E34" s="10">
        <f t="shared" si="8"/>
        <v>92</v>
      </c>
      <c r="F34" s="10" t="s">
        <v>225</v>
      </c>
      <c r="G34" s="9">
        <v>0.6399079401611045</v>
      </c>
      <c r="I34" s="10">
        <f t="shared" si="0"/>
        <v>152</v>
      </c>
      <c r="J34" s="10" t="s">
        <v>487</v>
      </c>
      <c r="K34" s="9">
        <v>0.471413160733549</v>
      </c>
      <c r="M34" s="10">
        <f t="shared" si="1"/>
        <v>212</v>
      </c>
      <c r="N34" s="10" t="s">
        <v>118</v>
      </c>
      <c r="O34" s="9">
        <v>0.37186307389846185</v>
      </c>
      <c r="Q34" s="10">
        <f t="shared" si="2"/>
        <v>272</v>
      </c>
      <c r="R34" s="10" t="s">
        <v>137</v>
      </c>
      <c r="S34" s="9">
        <v>0.2917689047512826</v>
      </c>
      <c r="U34" s="10">
        <f t="shared" si="3"/>
        <v>332</v>
      </c>
      <c r="V34" s="10" t="s">
        <v>293</v>
      </c>
      <c r="W34" s="9">
        <v>0.21389989196975145</v>
      </c>
      <c r="Y34" s="10">
        <f t="shared" si="4"/>
        <v>392</v>
      </c>
      <c r="Z34" s="10" t="s">
        <v>83</v>
      </c>
      <c r="AA34" s="9">
        <v>0.14547399384944493</v>
      </c>
      <c r="AC34" s="10">
        <f t="shared" si="5"/>
        <v>452</v>
      </c>
      <c r="AD34" s="10" t="s">
        <v>336</v>
      </c>
      <c r="AE34" s="9">
        <v>0.029672233061334596</v>
      </c>
    </row>
    <row r="35" spans="1:31" ht="11.25">
      <c r="A35" s="10">
        <f t="shared" si="7"/>
        <v>33</v>
      </c>
      <c r="B35" s="10" t="s">
        <v>91</v>
      </c>
      <c r="C35" s="9">
        <v>1.0319307422366415</v>
      </c>
      <c r="E35" s="10">
        <f t="shared" si="8"/>
        <v>93</v>
      </c>
      <c r="F35" s="10" t="s">
        <v>349</v>
      </c>
      <c r="G35" s="9">
        <v>0.6375081002759555</v>
      </c>
      <c r="I35" s="10">
        <f t="shared" si="0"/>
        <v>153</v>
      </c>
      <c r="J35" s="10" t="s">
        <v>488</v>
      </c>
      <c r="K35" s="9">
        <v>0.4662576687116562</v>
      </c>
      <c r="M35" s="10">
        <f t="shared" si="1"/>
        <v>213</v>
      </c>
      <c r="N35" s="10" t="s">
        <v>347</v>
      </c>
      <c r="O35" s="9">
        <v>0.37023726040205696</v>
      </c>
      <c r="Q35" s="10">
        <f t="shared" si="2"/>
        <v>273</v>
      </c>
      <c r="R35" s="10" t="s">
        <v>31</v>
      </c>
      <c r="S35" s="9">
        <v>0.29024366052831696</v>
      </c>
      <c r="U35" s="10">
        <f t="shared" si="3"/>
        <v>333</v>
      </c>
      <c r="V35" s="10" t="s">
        <v>317</v>
      </c>
      <c r="W35" s="9">
        <v>0.21222964680212741</v>
      </c>
      <c r="Y35" s="10">
        <f t="shared" si="4"/>
        <v>393</v>
      </c>
      <c r="Z35" s="10" t="s">
        <v>123</v>
      </c>
      <c r="AA35" s="9">
        <v>0.14543763082409478</v>
      </c>
      <c r="AC35" s="10">
        <f t="shared" si="5"/>
        <v>453</v>
      </c>
      <c r="AD35" s="10" t="s">
        <v>489</v>
      </c>
      <c r="AE35" s="9">
        <v>0.02835538752362954</v>
      </c>
    </row>
    <row r="36" spans="1:31" ht="11.25">
      <c r="A36" s="10">
        <f t="shared" si="7"/>
        <v>34</v>
      </c>
      <c r="B36" s="10" t="s">
        <v>490</v>
      </c>
      <c r="C36" s="9">
        <v>1.015391192817443</v>
      </c>
      <c r="E36" s="10">
        <f t="shared" si="8"/>
        <v>94</v>
      </c>
      <c r="F36" s="10" t="s">
        <v>491</v>
      </c>
      <c r="G36" s="9">
        <v>0.634703196347032</v>
      </c>
      <c r="I36" s="10">
        <f t="shared" si="0"/>
        <v>154</v>
      </c>
      <c r="J36" s="10" t="s">
        <v>492</v>
      </c>
      <c r="K36" s="9">
        <v>0.46255060728744946</v>
      </c>
      <c r="M36" s="10">
        <f t="shared" si="1"/>
        <v>214</v>
      </c>
      <c r="N36" s="10" t="s">
        <v>409</v>
      </c>
      <c r="O36" s="9">
        <v>0.3676602841866019</v>
      </c>
      <c r="Q36" s="10">
        <f t="shared" si="2"/>
        <v>274</v>
      </c>
      <c r="R36" s="10" t="s">
        <v>257</v>
      </c>
      <c r="S36" s="9">
        <v>0.2896926307581893</v>
      </c>
      <c r="U36" s="10">
        <f t="shared" si="3"/>
        <v>334</v>
      </c>
      <c r="V36" s="10" t="s">
        <v>22</v>
      </c>
      <c r="W36" s="9">
        <v>0.20637800162314401</v>
      </c>
      <c r="Y36" s="10">
        <f t="shared" si="4"/>
        <v>394</v>
      </c>
      <c r="Z36" s="10" t="s">
        <v>230</v>
      </c>
      <c r="AA36" s="9">
        <v>0.14465097184274978</v>
      </c>
      <c r="AC36" s="10">
        <f t="shared" si="5"/>
        <v>454</v>
      </c>
      <c r="AD36" s="10" t="s">
        <v>149</v>
      </c>
      <c r="AE36" s="9">
        <v>0.026740433379437434</v>
      </c>
    </row>
    <row r="37" spans="1:31" ht="11.25">
      <c r="A37" s="10">
        <f t="shared" si="7"/>
        <v>35</v>
      </c>
      <c r="B37" s="10" t="s">
        <v>76</v>
      </c>
      <c r="C37" s="9">
        <v>0.997824510514866</v>
      </c>
      <c r="E37" s="10">
        <f t="shared" si="8"/>
        <v>95</v>
      </c>
      <c r="F37" s="10" t="s">
        <v>119</v>
      </c>
      <c r="G37" s="9">
        <v>0.6303459844831201</v>
      </c>
      <c r="I37" s="10">
        <f t="shared" si="0"/>
        <v>155</v>
      </c>
      <c r="J37" s="10" t="s">
        <v>427</v>
      </c>
      <c r="K37" s="9">
        <v>0.46231273408239715</v>
      </c>
      <c r="M37" s="10">
        <f t="shared" si="1"/>
        <v>215</v>
      </c>
      <c r="N37" s="10" t="s">
        <v>279</v>
      </c>
      <c r="O37" s="9">
        <v>0.3663225684250402</v>
      </c>
      <c r="Q37" s="10">
        <f t="shared" si="2"/>
        <v>275</v>
      </c>
      <c r="R37" s="10" t="s">
        <v>493</v>
      </c>
      <c r="S37" s="9">
        <v>0.2869971706236931</v>
      </c>
      <c r="U37" s="10">
        <f t="shared" si="3"/>
        <v>335</v>
      </c>
      <c r="V37" s="10" t="s">
        <v>160</v>
      </c>
      <c r="W37" s="9">
        <v>0.20606499689505275</v>
      </c>
      <c r="Y37" s="10">
        <f t="shared" si="4"/>
        <v>395</v>
      </c>
      <c r="Z37" s="10" t="s">
        <v>369</v>
      </c>
      <c r="AA37" s="9">
        <v>0.14100443799302753</v>
      </c>
      <c r="AC37" s="10">
        <f t="shared" si="5"/>
        <v>455</v>
      </c>
      <c r="AD37" s="10" t="s">
        <v>318</v>
      </c>
      <c r="AE37" s="9">
        <v>0.02355146907746053</v>
      </c>
    </row>
    <row r="38" spans="1:31" ht="11.25">
      <c r="A38" s="10">
        <f t="shared" si="7"/>
        <v>36</v>
      </c>
      <c r="B38" s="10" t="s">
        <v>182</v>
      </c>
      <c r="C38" s="9">
        <v>0.974100815024805</v>
      </c>
      <c r="E38" s="10">
        <f t="shared" si="8"/>
        <v>96</v>
      </c>
      <c r="F38" s="10" t="s">
        <v>195</v>
      </c>
      <c r="G38" s="9">
        <v>0.6297892720306513</v>
      </c>
      <c r="I38" s="10">
        <f t="shared" si="0"/>
        <v>156</v>
      </c>
      <c r="J38" s="10" t="s">
        <v>319</v>
      </c>
      <c r="K38" s="9">
        <v>0.46135552913198596</v>
      </c>
      <c r="M38" s="10">
        <f t="shared" si="1"/>
        <v>216</v>
      </c>
      <c r="N38" s="10" t="s">
        <v>494</v>
      </c>
      <c r="O38" s="9">
        <v>0.36299257567104504</v>
      </c>
      <c r="Q38" s="10">
        <f t="shared" si="2"/>
        <v>276</v>
      </c>
      <c r="R38" s="10" t="s">
        <v>362</v>
      </c>
      <c r="S38" s="9">
        <v>0.2861150070126228</v>
      </c>
      <c r="U38" s="10">
        <f t="shared" si="3"/>
        <v>336</v>
      </c>
      <c r="V38" s="10" t="s">
        <v>12</v>
      </c>
      <c r="W38" s="9">
        <v>0.20495422724824985</v>
      </c>
      <c r="Y38" s="10">
        <f t="shared" si="4"/>
        <v>396</v>
      </c>
      <c r="Z38" s="10" t="s">
        <v>172</v>
      </c>
      <c r="AA38" s="9">
        <v>0.1375637855508942</v>
      </c>
      <c r="AC38" s="10">
        <f t="shared" si="5"/>
        <v>456</v>
      </c>
      <c r="AD38" s="10" t="s">
        <v>152</v>
      </c>
      <c r="AE38" s="9">
        <v>0.020682194221713024</v>
      </c>
    </row>
    <row r="39" spans="1:31" ht="11.25">
      <c r="A39" s="10">
        <f t="shared" si="7"/>
        <v>37</v>
      </c>
      <c r="B39" s="10" t="s">
        <v>276</v>
      </c>
      <c r="C39" s="9">
        <v>0.971153846153846</v>
      </c>
      <c r="E39" s="10">
        <f t="shared" si="8"/>
        <v>97</v>
      </c>
      <c r="F39" s="10" t="s">
        <v>495</v>
      </c>
      <c r="G39" s="9">
        <v>0.6285714285714288</v>
      </c>
      <c r="I39" s="10">
        <f t="shared" si="0"/>
        <v>157</v>
      </c>
      <c r="J39" s="10" t="s">
        <v>200</v>
      </c>
      <c r="K39" s="9">
        <v>0.46110981034886445</v>
      </c>
      <c r="M39" s="10">
        <f t="shared" si="1"/>
        <v>217</v>
      </c>
      <c r="N39" s="10" t="s">
        <v>147</v>
      </c>
      <c r="O39" s="9">
        <v>0.3619895334794472</v>
      </c>
      <c r="Q39" s="10">
        <f t="shared" si="2"/>
        <v>277</v>
      </c>
      <c r="R39" s="10" t="s">
        <v>228</v>
      </c>
      <c r="S39" s="9">
        <v>0.2854553819129806</v>
      </c>
      <c r="U39" s="10">
        <f t="shared" si="3"/>
        <v>337</v>
      </c>
      <c r="V39" s="10" t="s">
        <v>132</v>
      </c>
      <c r="W39" s="9">
        <v>0.20488322717622087</v>
      </c>
      <c r="Y39" s="10">
        <f t="shared" si="4"/>
        <v>397</v>
      </c>
      <c r="Z39" s="10" t="s">
        <v>161</v>
      </c>
      <c r="AA39" s="9">
        <v>0.13547646383467282</v>
      </c>
      <c r="AC39" s="10">
        <f t="shared" si="5"/>
        <v>457</v>
      </c>
      <c r="AD39" s="10" t="s">
        <v>266</v>
      </c>
      <c r="AE39" s="9">
        <v>0.017923441300729648</v>
      </c>
    </row>
    <row r="40" spans="1:31" ht="11.25">
      <c r="A40" s="10">
        <f t="shared" si="7"/>
        <v>38</v>
      </c>
      <c r="B40" s="10" t="s">
        <v>67</v>
      </c>
      <c r="C40" s="9">
        <v>0.9658024901927342</v>
      </c>
      <c r="E40" s="10">
        <f t="shared" si="8"/>
        <v>98</v>
      </c>
      <c r="F40" s="10" t="s">
        <v>146</v>
      </c>
      <c r="G40" s="9">
        <v>0.6270191863915078</v>
      </c>
      <c r="I40" s="10">
        <f t="shared" si="0"/>
        <v>158</v>
      </c>
      <c r="J40" s="10" t="s">
        <v>496</v>
      </c>
      <c r="K40" s="9">
        <v>0.4601847011674509</v>
      </c>
      <c r="M40" s="10">
        <f t="shared" si="1"/>
        <v>218</v>
      </c>
      <c r="N40" s="10" t="s">
        <v>234</v>
      </c>
      <c r="O40" s="9">
        <v>0.36162918266593524</v>
      </c>
      <c r="Q40" s="10">
        <f t="shared" si="2"/>
        <v>278</v>
      </c>
      <c r="R40" s="10" t="s">
        <v>302</v>
      </c>
      <c r="S40" s="9">
        <v>0.2838832833378784</v>
      </c>
      <c r="U40" s="10">
        <f t="shared" si="3"/>
        <v>338</v>
      </c>
      <c r="V40" s="10" t="s">
        <v>158</v>
      </c>
      <c r="W40" s="9">
        <v>0.20438796307397178</v>
      </c>
      <c r="Y40" s="10">
        <f t="shared" si="4"/>
        <v>398</v>
      </c>
      <c r="Z40" s="10" t="s">
        <v>185</v>
      </c>
      <c r="AA40" s="9">
        <v>0.13311536419594105</v>
      </c>
      <c r="AC40" s="10">
        <f t="shared" si="5"/>
        <v>458</v>
      </c>
      <c r="AD40" s="10" t="s">
        <v>186</v>
      </c>
      <c r="AE40" s="9">
        <v>0.017394855042874635</v>
      </c>
    </row>
    <row r="41" spans="1:31" ht="11.25">
      <c r="A41" s="10">
        <f t="shared" si="7"/>
        <v>39</v>
      </c>
      <c r="B41" s="10" t="s">
        <v>497</v>
      </c>
      <c r="C41" s="9">
        <v>0.9611078373600472</v>
      </c>
      <c r="E41" s="10">
        <f t="shared" si="8"/>
        <v>99</v>
      </c>
      <c r="F41" s="10" t="s">
        <v>498</v>
      </c>
      <c r="G41" s="9">
        <v>0.627016129032258</v>
      </c>
      <c r="I41" s="10">
        <f t="shared" si="0"/>
        <v>159</v>
      </c>
      <c r="J41" s="10" t="s">
        <v>353</v>
      </c>
      <c r="K41" s="9">
        <v>0.4590420097361618</v>
      </c>
      <c r="M41" s="10">
        <f t="shared" si="1"/>
        <v>219</v>
      </c>
      <c r="N41" s="10" t="s">
        <v>197</v>
      </c>
      <c r="O41" s="9">
        <v>0.36004499735309703</v>
      </c>
      <c r="Q41" s="10">
        <f t="shared" si="2"/>
        <v>279</v>
      </c>
      <c r="R41" s="10" t="s">
        <v>499</v>
      </c>
      <c r="S41" s="9">
        <v>0.28363047001620734</v>
      </c>
      <c r="U41" s="10">
        <f t="shared" si="3"/>
        <v>339</v>
      </c>
      <c r="V41" s="10" t="s">
        <v>500</v>
      </c>
      <c r="W41" s="9">
        <v>0.20430107526881747</v>
      </c>
      <c r="Y41" s="10">
        <f t="shared" si="4"/>
        <v>399</v>
      </c>
      <c r="Z41" s="10" t="s">
        <v>501</v>
      </c>
      <c r="AA41" s="9">
        <v>0.13267148014440444</v>
      </c>
      <c r="AC41" s="10">
        <f t="shared" si="5"/>
        <v>459</v>
      </c>
      <c r="AD41" s="10" t="s">
        <v>141</v>
      </c>
      <c r="AE41" s="9">
        <v>0.017036498120528654</v>
      </c>
    </row>
    <row r="42" spans="1:31" ht="11.25">
      <c r="A42" s="10">
        <f t="shared" si="7"/>
        <v>40</v>
      </c>
      <c r="B42" s="10" t="s">
        <v>156</v>
      </c>
      <c r="C42" s="9">
        <v>0.9606758296465852</v>
      </c>
      <c r="E42" s="10">
        <f t="shared" si="8"/>
        <v>100</v>
      </c>
      <c r="F42" s="10" t="s">
        <v>502</v>
      </c>
      <c r="G42" s="9">
        <v>0.6200578592092574</v>
      </c>
      <c r="I42" s="10">
        <f t="shared" si="0"/>
        <v>160</v>
      </c>
      <c r="J42" s="10" t="s">
        <v>259</v>
      </c>
      <c r="K42" s="9">
        <v>0.4577749039893406</v>
      </c>
      <c r="M42" s="10">
        <f t="shared" si="1"/>
        <v>220</v>
      </c>
      <c r="N42" s="10" t="s">
        <v>503</v>
      </c>
      <c r="O42" s="9">
        <v>0.35739644970414197</v>
      </c>
      <c r="Q42" s="10">
        <f t="shared" si="2"/>
        <v>280</v>
      </c>
      <c r="R42" s="10" t="s">
        <v>504</v>
      </c>
      <c r="S42" s="9">
        <v>0.2793103448275862</v>
      </c>
      <c r="U42" s="10">
        <f t="shared" si="3"/>
        <v>340</v>
      </c>
      <c r="V42" s="10" t="s">
        <v>262</v>
      </c>
      <c r="W42" s="9">
        <v>0.20409715078051627</v>
      </c>
      <c r="Y42" s="10">
        <f t="shared" si="4"/>
        <v>400</v>
      </c>
      <c r="Z42" s="10" t="s">
        <v>321</v>
      </c>
      <c r="AA42" s="9">
        <v>0.13217851352504462</v>
      </c>
      <c r="AC42" s="10">
        <f t="shared" si="5"/>
        <v>460</v>
      </c>
      <c r="AD42" s="10" t="s">
        <v>386</v>
      </c>
      <c r="AE42" s="9">
        <v>0.015119300732341134</v>
      </c>
    </row>
    <row r="43" spans="1:31" ht="11.25">
      <c r="A43" s="10">
        <f t="shared" si="7"/>
        <v>41</v>
      </c>
      <c r="B43" s="10" t="s">
        <v>304</v>
      </c>
      <c r="C43" s="9">
        <v>0.9561340299045216</v>
      </c>
      <c r="E43" s="10">
        <f t="shared" si="8"/>
        <v>101</v>
      </c>
      <c r="F43" s="10" t="s">
        <v>505</v>
      </c>
      <c r="G43" s="9">
        <v>0.6182324840764333</v>
      </c>
      <c r="I43" s="10">
        <f t="shared" si="0"/>
        <v>161</v>
      </c>
      <c r="J43" s="10" t="s">
        <v>128</v>
      </c>
      <c r="K43" s="9">
        <v>0.4571875698636261</v>
      </c>
      <c r="M43" s="10">
        <f t="shared" si="1"/>
        <v>221</v>
      </c>
      <c r="N43" s="10" t="s">
        <v>287</v>
      </c>
      <c r="O43" s="9">
        <v>0.35664448261056236</v>
      </c>
      <c r="Q43" s="10">
        <f t="shared" si="2"/>
        <v>281</v>
      </c>
      <c r="R43" s="10" t="s">
        <v>216</v>
      </c>
      <c r="S43" s="9">
        <v>0.27837756028655014</v>
      </c>
      <c r="U43" s="10">
        <f t="shared" si="3"/>
        <v>341</v>
      </c>
      <c r="V43" s="10" t="s">
        <v>218</v>
      </c>
      <c r="W43" s="9">
        <v>0.20344106965325537</v>
      </c>
      <c r="Y43" s="10">
        <f t="shared" si="4"/>
        <v>401</v>
      </c>
      <c r="Z43" s="10" t="s">
        <v>24</v>
      </c>
      <c r="AA43" s="9">
        <v>0.1316253674926502</v>
      </c>
      <c r="AC43" s="10">
        <f t="shared" si="5"/>
        <v>461</v>
      </c>
      <c r="AD43" s="10" t="s">
        <v>329</v>
      </c>
      <c r="AE43" s="9">
        <v>0.015040825096690913</v>
      </c>
    </row>
    <row r="44" spans="1:31" ht="11.25">
      <c r="A44" s="10">
        <f t="shared" si="7"/>
        <v>42</v>
      </c>
      <c r="B44" s="10" t="s">
        <v>253</v>
      </c>
      <c r="C44" s="9">
        <v>0.9528353326063248</v>
      </c>
      <c r="E44" s="10">
        <f t="shared" si="8"/>
        <v>102</v>
      </c>
      <c r="F44" s="10" t="s">
        <v>239</v>
      </c>
      <c r="G44" s="9">
        <v>0.6169338265515825</v>
      </c>
      <c r="I44" s="10">
        <f t="shared" si="0"/>
        <v>162</v>
      </c>
      <c r="J44" s="10" t="s">
        <v>423</v>
      </c>
      <c r="K44" s="9">
        <v>0.4534888999863804</v>
      </c>
      <c r="M44" s="10">
        <f t="shared" si="1"/>
        <v>222</v>
      </c>
      <c r="N44" s="10" t="s">
        <v>177</v>
      </c>
      <c r="O44" s="9">
        <v>0.35651932315193235</v>
      </c>
      <c r="Q44" s="10">
        <f t="shared" si="2"/>
        <v>282</v>
      </c>
      <c r="R44" s="10" t="s">
        <v>72</v>
      </c>
      <c r="S44" s="9">
        <v>0.27824226137155383</v>
      </c>
      <c r="U44" s="10">
        <f t="shared" si="3"/>
        <v>342</v>
      </c>
      <c r="V44" s="10" t="s">
        <v>323</v>
      </c>
      <c r="W44" s="9">
        <v>0.20213492211257988</v>
      </c>
      <c r="Y44" s="10">
        <f t="shared" si="4"/>
        <v>402</v>
      </c>
      <c r="Z44" s="10" t="s">
        <v>32</v>
      </c>
      <c r="AA44" s="9">
        <v>0.13141983921334144</v>
      </c>
      <c r="AC44" s="10">
        <f t="shared" si="5"/>
        <v>462</v>
      </c>
      <c r="AD44" s="10" t="s">
        <v>175</v>
      </c>
      <c r="AE44" s="9">
        <v>0.014295556321047176</v>
      </c>
    </row>
    <row r="45" spans="1:31" ht="11.25">
      <c r="A45" s="10">
        <f t="shared" si="7"/>
        <v>43</v>
      </c>
      <c r="B45" s="10" t="s">
        <v>165</v>
      </c>
      <c r="C45" s="9">
        <v>0.9475461951122592</v>
      </c>
      <c r="E45" s="10">
        <f t="shared" si="8"/>
        <v>103</v>
      </c>
      <c r="F45" s="10" t="s">
        <v>133</v>
      </c>
      <c r="G45" s="9">
        <v>0.616410622841491</v>
      </c>
      <c r="I45" s="10">
        <f t="shared" si="0"/>
        <v>163</v>
      </c>
      <c r="J45" s="10" t="s">
        <v>338</v>
      </c>
      <c r="K45" s="9">
        <v>0.45212019095759626</v>
      </c>
      <c r="M45" s="10">
        <f t="shared" si="1"/>
        <v>223</v>
      </c>
      <c r="N45" s="10" t="s">
        <v>242</v>
      </c>
      <c r="O45" s="9">
        <v>0.35557166355348624</v>
      </c>
      <c r="Q45" s="10">
        <f t="shared" si="2"/>
        <v>283</v>
      </c>
      <c r="R45" s="10" t="s">
        <v>77</v>
      </c>
      <c r="S45" s="9">
        <v>0.2771125694093892</v>
      </c>
      <c r="U45" s="10">
        <f t="shared" si="3"/>
        <v>343</v>
      </c>
      <c r="V45" s="10" t="s">
        <v>51</v>
      </c>
      <c r="W45" s="9">
        <v>0.2013562858633282</v>
      </c>
      <c r="Y45" s="10">
        <f t="shared" si="4"/>
        <v>403</v>
      </c>
      <c r="Z45" s="10" t="s">
        <v>233</v>
      </c>
      <c r="AA45" s="9">
        <v>0.13059961652431573</v>
      </c>
      <c r="AC45" s="10">
        <f t="shared" si="5"/>
        <v>463</v>
      </c>
      <c r="AD45" s="10" t="s">
        <v>226</v>
      </c>
      <c r="AE45" s="9">
        <v>0.007439624585097837</v>
      </c>
    </row>
    <row r="46" spans="1:31" ht="11.25">
      <c r="A46" s="10">
        <f t="shared" si="7"/>
        <v>44</v>
      </c>
      <c r="B46" s="10" t="s">
        <v>159</v>
      </c>
      <c r="C46" s="9">
        <v>0.916000165761883</v>
      </c>
      <c r="E46" s="10">
        <f t="shared" si="8"/>
        <v>104</v>
      </c>
      <c r="F46" s="10" t="s">
        <v>115</v>
      </c>
      <c r="G46" s="9">
        <v>0.614330874604847</v>
      </c>
      <c r="I46" s="10">
        <f t="shared" si="0"/>
        <v>164</v>
      </c>
      <c r="J46" s="10" t="s">
        <v>174</v>
      </c>
      <c r="K46" s="9">
        <v>0.45147161160915306</v>
      </c>
      <c r="M46" s="10">
        <f t="shared" si="1"/>
        <v>224</v>
      </c>
      <c r="N46" s="10" t="s">
        <v>407</v>
      </c>
      <c r="O46" s="9">
        <v>0.35500878734622154</v>
      </c>
      <c r="Q46" s="10">
        <f t="shared" si="2"/>
        <v>284</v>
      </c>
      <c r="R46" s="10" t="s">
        <v>506</v>
      </c>
      <c r="S46" s="9">
        <v>0.2769784172661871</v>
      </c>
      <c r="U46" s="10">
        <f t="shared" si="3"/>
        <v>344</v>
      </c>
      <c r="V46" s="10" t="s">
        <v>335</v>
      </c>
      <c r="W46" s="9">
        <v>0.2009747041076817</v>
      </c>
      <c r="Y46" s="10">
        <f t="shared" si="4"/>
        <v>404</v>
      </c>
      <c r="Z46" s="10" t="s">
        <v>247</v>
      </c>
      <c r="AA46" s="9">
        <v>0.12768372450942667</v>
      </c>
      <c r="AC46" s="10">
        <f t="shared" si="5"/>
        <v>464</v>
      </c>
      <c r="AD46" s="10" t="s">
        <v>507</v>
      </c>
      <c r="AE46" s="9">
        <v>0.00658</v>
      </c>
    </row>
    <row r="47" spans="1:31" ht="11.25">
      <c r="A47" s="10">
        <f t="shared" si="7"/>
        <v>45</v>
      </c>
      <c r="B47" s="10" t="s">
        <v>400</v>
      </c>
      <c r="C47" s="9">
        <v>0.9140024271477991</v>
      </c>
      <c r="E47" s="10">
        <f t="shared" si="8"/>
        <v>105</v>
      </c>
      <c r="F47" s="10" t="s">
        <v>209</v>
      </c>
      <c r="G47" s="9">
        <v>0.6029035520913903</v>
      </c>
      <c r="I47" s="10">
        <f t="shared" si="0"/>
        <v>165</v>
      </c>
      <c r="J47" s="10" t="s">
        <v>508</v>
      </c>
      <c r="K47" s="9">
        <v>0.44929971988795514</v>
      </c>
      <c r="M47" s="10">
        <f t="shared" si="1"/>
        <v>225</v>
      </c>
      <c r="N47" s="10" t="s">
        <v>7</v>
      </c>
      <c r="O47" s="9">
        <v>0.35410266146570457</v>
      </c>
      <c r="Q47" s="10">
        <f t="shared" si="2"/>
        <v>285</v>
      </c>
      <c r="R47" s="10" t="s">
        <v>194</v>
      </c>
      <c r="S47" s="9">
        <v>0.2740589337421222</v>
      </c>
      <c r="U47" s="10">
        <f t="shared" si="3"/>
        <v>345</v>
      </c>
      <c r="V47" s="10" t="s">
        <v>509</v>
      </c>
      <c r="W47" s="9">
        <v>0.1993392070484583</v>
      </c>
      <c r="Y47" s="10">
        <f t="shared" si="4"/>
        <v>405</v>
      </c>
      <c r="Z47" s="10" t="s">
        <v>157</v>
      </c>
      <c r="AA47" s="9">
        <v>0.12740026304252527</v>
      </c>
      <c r="AC47" s="10">
        <f t="shared" si="5"/>
        <v>465</v>
      </c>
      <c r="AD47" s="10" t="s">
        <v>387</v>
      </c>
      <c r="AE47" s="9">
        <v>0.006090808416389981</v>
      </c>
    </row>
    <row r="48" spans="1:31" ht="11.25">
      <c r="A48" s="10">
        <f t="shared" si="7"/>
        <v>46</v>
      </c>
      <c r="B48" s="10" t="s">
        <v>510</v>
      </c>
      <c r="C48" s="9">
        <v>0.9101604278074866</v>
      </c>
      <c r="E48" s="10">
        <f t="shared" si="8"/>
        <v>106</v>
      </c>
      <c r="F48" s="10" t="s">
        <v>373</v>
      </c>
      <c r="G48" s="9">
        <v>0.6002807121223315</v>
      </c>
      <c r="I48" s="10">
        <f t="shared" si="0"/>
        <v>166</v>
      </c>
      <c r="J48" s="10" t="s">
        <v>126</v>
      </c>
      <c r="K48" s="9">
        <v>0.448789365387656</v>
      </c>
      <c r="M48" s="10">
        <f t="shared" si="1"/>
        <v>226</v>
      </c>
      <c r="N48" s="10" t="s">
        <v>155</v>
      </c>
      <c r="O48" s="9">
        <v>0.35363104698390946</v>
      </c>
      <c r="Q48" s="10">
        <f t="shared" si="2"/>
        <v>286</v>
      </c>
      <c r="R48" s="10" t="s">
        <v>306</v>
      </c>
      <c r="S48" s="9">
        <v>0.27148128624143375</v>
      </c>
      <c r="U48" s="10">
        <f t="shared" si="3"/>
        <v>346</v>
      </c>
      <c r="V48" s="10" t="s">
        <v>511</v>
      </c>
      <c r="W48" s="9">
        <v>0.1987577639751552</v>
      </c>
      <c r="Y48" s="10">
        <f t="shared" si="4"/>
        <v>406</v>
      </c>
      <c r="Z48" s="10" t="s">
        <v>512</v>
      </c>
      <c r="AA48" s="9">
        <v>0.1265365963685574</v>
      </c>
      <c r="AC48" s="10">
        <f t="shared" si="5"/>
        <v>466</v>
      </c>
      <c r="AD48" s="10" t="s">
        <v>403</v>
      </c>
      <c r="AE48" s="9">
        <v>0.004562445030782847</v>
      </c>
    </row>
    <row r="49" spans="1:31" ht="11.25">
      <c r="A49" s="10">
        <f t="shared" si="7"/>
        <v>47</v>
      </c>
      <c r="B49" s="10" t="s">
        <v>54</v>
      </c>
      <c r="C49" s="9">
        <v>0.9052712836347598</v>
      </c>
      <c r="E49" s="10">
        <f t="shared" si="8"/>
        <v>107</v>
      </c>
      <c r="F49" s="10" t="s">
        <v>192</v>
      </c>
      <c r="G49" s="9">
        <v>0.5977616223455136</v>
      </c>
      <c r="I49" s="10">
        <f t="shared" si="0"/>
        <v>167</v>
      </c>
      <c r="J49" s="10" t="s">
        <v>285</v>
      </c>
      <c r="K49" s="9">
        <v>0.44591163026917235</v>
      </c>
      <c r="M49" s="10">
        <f t="shared" si="1"/>
        <v>227</v>
      </c>
      <c r="N49" s="10" t="s">
        <v>414</v>
      </c>
      <c r="O49" s="9">
        <v>0.35354668983660353</v>
      </c>
      <c r="Q49" s="10">
        <f t="shared" si="2"/>
        <v>287</v>
      </c>
      <c r="R49" s="10" t="s">
        <v>36</v>
      </c>
      <c r="S49" s="9">
        <v>0.2707583147211208</v>
      </c>
      <c r="U49" s="10">
        <f t="shared" si="3"/>
        <v>347</v>
      </c>
      <c r="V49" s="10" t="s">
        <v>263</v>
      </c>
      <c r="W49" s="9">
        <v>0.19805653377525845</v>
      </c>
      <c r="Y49" s="10">
        <f t="shared" si="4"/>
        <v>407</v>
      </c>
      <c r="Z49" s="10" t="s">
        <v>74</v>
      </c>
      <c r="AA49" s="9">
        <v>0.12038038347323066</v>
      </c>
      <c r="AC49" s="10">
        <f t="shared" si="5"/>
        <v>467</v>
      </c>
      <c r="AD49" s="10" t="s">
        <v>295</v>
      </c>
      <c r="AE49" s="9">
        <v>0.0033003300330032292</v>
      </c>
    </row>
    <row r="50" spans="1:31" ht="11.25">
      <c r="A50" s="10">
        <f t="shared" si="7"/>
        <v>48</v>
      </c>
      <c r="B50" s="10" t="s">
        <v>327</v>
      </c>
      <c r="C50" s="9">
        <v>0.9007667031763416</v>
      </c>
      <c r="E50" s="10">
        <f t="shared" si="8"/>
        <v>108</v>
      </c>
      <c r="F50" s="10" t="s">
        <v>202</v>
      </c>
      <c r="G50" s="9">
        <v>0.589511235686643</v>
      </c>
      <c r="I50" s="10">
        <f t="shared" si="0"/>
        <v>168</v>
      </c>
      <c r="J50" s="10" t="s">
        <v>513</v>
      </c>
      <c r="K50" s="9">
        <v>0.4449122807017545</v>
      </c>
      <c r="M50" s="10">
        <f t="shared" si="1"/>
        <v>228</v>
      </c>
      <c r="N50" s="10" t="s">
        <v>346</v>
      </c>
      <c r="O50" s="9">
        <v>0.353012368666046</v>
      </c>
      <c r="Q50" s="10">
        <f t="shared" si="2"/>
        <v>288</v>
      </c>
      <c r="R50" s="10" t="s">
        <v>418</v>
      </c>
      <c r="S50" s="9">
        <v>0.270749145166304</v>
      </c>
      <c r="U50" s="10">
        <f t="shared" si="3"/>
        <v>348</v>
      </c>
      <c r="V50" s="10" t="s">
        <v>219</v>
      </c>
      <c r="W50" s="9">
        <v>0.1975506633620061</v>
      </c>
      <c r="Y50" s="10">
        <f t="shared" si="4"/>
        <v>408</v>
      </c>
      <c r="Z50" s="10" t="s">
        <v>16</v>
      </c>
      <c r="AA50" s="9">
        <v>0.12007440066133945</v>
      </c>
      <c r="AC50" s="10">
        <f t="shared" si="5"/>
        <v>468</v>
      </c>
      <c r="AD50" s="10" t="s">
        <v>171</v>
      </c>
      <c r="AE50" s="9">
        <v>0.0030802267046854404</v>
      </c>
    </row>
    <row r="51" spans="1:31" ht="11.25">
      <c r="A51" s="10">
        <f t="shared" si="7"/>
        <v>49</v>
      </c>
      <c r="B51" s="10" t="s">
        <v>363</v>
      </c>
      <c r="C51" s="9">
        <v>0.898302178014063</v>
      </c>
      <c r="E51" s="10">
        <f t="shared" si="8"/>
        <v>109</v>
      </c>
      <c r="F51" s="10" t="s">
        <v>184</v>
      </c>
      <c r="G51" s="9">
        <v>0.584015939783042</v>
      </c>
      <c r="I51" s="10">
        <f t="shared" si="0"/>
        <v>169</v>
      </c>
      <c r="J51" s="10" t="s">
        <v>121</v>
      </c>
      <c r="K51" s="9">
        <v>0.4443269470017419</v>
      </c>
      <c r="M51" s="10">
        <f t="shared" si="1"/>
        <v>229</v>
      </c>
      <c r="N51" s="10" t="s">
        <v>364</v>
      </c>
      <c r="O51" s="9">
        <v>0.3488940244305052</v>
      </c>
      <c r="Q51" s="10">
        <f t="shared" si="2"/>
        <v>289</v>
      </c>
      <c r="R51" s="10" t="s">
        <v>378</v>
      </c>
      <c r="S51" s="9">
        <v>0.2702997820676727</v>
      </c>
      <c r="U51" s="10">
        <f t="shared" si="3"/>
        <v>349</v>
      </c>
      <c r="V51" s="10" t="s">
        <v>166</v>
      </c>
      <c r="W51" s="9">
        <v>0.19576380671146754</v>
      </c>
      <c r="Y51" s="10">
        <f t="shared" si="4"/>
        <v>409</v>
      </c>
      <c r="Z51" s="10" t="s">
        <v>376</v>
      </c>
      <c r="AA51" s="9">
        <v>0.11927828986075695</v>
      </c>
      <c r="AC51" s="10">
        <f t="shared" si="5"/>
        <v>469</v>
      </c>
      <c r="AD51" s="10" t="s">
        <v>514</v>
      </c>
      <c r="AE51" s="9">
        <v>0.0018781862087469126</v>
      </c>
    </row>
    <row r="52" spans="1:31" ht="11.25">
      <c r="A52" s="10">
        <f t="shared" si="7"/>
        <v>50</v>
      </c>
      <c r="B52" s="10" t="s">
        <v>187</v>
      </c>
      <c r="C52" s="9">
        <v>0.8974623301204403</v>
      </c>
      <c r="E52" s="10">
        <f t="shared" si="8"/>
        <v>110</v>
      </c>
      <c r="F52" s="10" t="s">
        <v>515</v>
      </c>
      <c r="G52" s="9">
        <v>0.5792454738545565</v>
      </c>
      <c r="I52" s="10">
        <f t="shared" si="0"/>
        <v>170</v>
      </c>
      <c r="J52" s="10" t="s">
        <v>90</v>
      </c>
      <c r="K52" s="9">
        <v>0.4437566702241196</v>
      </c>
      <c r="M52" s="10">
        <f t="shared" si="1"/>
        <v>230</v>
      </c>
      <c r="N52" s="10" t="s">
        <v>433</v>
      </c>
      <c r="O52" s="9">
        <v>0.34633279314130383</v>
      </c>
      <c r="Q52" s="10">
        <f t="shared" si="2"/>
        <v>290</v>
      </c>
      <c r="R52" s="10" t="s">
        <v>377</v>
      </c>
      <c r="S52" s="9">
        <v>0.2686417851156391</v>
      </c>
      <c r="U52" s="10">
        <f t="shared" si="3"/>
        <v>350</v>
      </c>
      <c r="V52" s="10" t="s">
        <v>92</v>
      </c>
      <c r="W52" s="9">
        <v>0.1939175931981687</v>
      </c>
      <c r="Y52" s="10">
        <f t="shared" si="4"/>
        <v>410</v>
      </c>
      <c r="Z52" s="10" t="s">
        <v>315</v>
      </c>
      <c r="AA52" s="9">
        <v>0.1189289275032046</v>
      </c>
      <c r="AC52" s="10">
        <f t="shared" si="5"/>
        <v>470</v>
      </c>
      <c r="AD52" s="10" t="s">
        <v>340</v>
      </c>
      <c r="AE52" s="9">
        <v>-0.0007177530551726319</v>
      </c>
    </row>
    <row r="53" spans="1:31" ht="11.25">
      <c r="A53" s="10">
        <f t="shared" si="7"/>
        <v>51</v>
      </c>
      <c r="B53" s="10" t="s">
        <v>68</v>
      </c>
      <c r="C53" s="9">
        <v>0.8813315381401177</v>
      </c>
      <c r="E53" s="10">
        <f t="shared" si="8"/>
        <v>111</v>
      </c>
      <c r="F53" s="10" t="s">
        <v>249</v>
      </c>
      <c r="G53" s="9">
        <v>0.5781053024761489</v>
      </c>
      <c r="I53" s="10">
        <f t="shared" si="0"/>
        <v>171</v>
      </c>
      <c r="J53" s="10" t="s">
        <v>395</v>
      </c>
      <c r="K53" s="9">
        <v>0.44310509575570545</v>
      </c>
      <c r="M53" s="10">
        <f t="shared" si="1"/>
        <v>231</v>
      </c>
      <c r="N53" s="10" t="s">
        <v>516</v>
      </c>
      <c r="O53" s="9">
        <v>0.3455093833780163</v>
      </c>
      <c r="Q53" s="10">
        <f t="shared" si="2"/>
        <v>291</v>
      </c>
      <c r="R53" s="10" t="s">
        <v>291</v>
      </c>
      <c r="S53" s="9">
        <v>0.26806597964189094</v>
      </c>
      <c r="U53" s="10">
        <f t="shared" si="3"/>
        <v>351</v>
      </c>
      <c r="V53" s="10" t="s">
        <v>213</v>
      </c>
      <c r="W53" s="9">
        <v>0.1927942675799481</v>
      </c>
      <c r="Y53" s="10">
        <f t="shared" si="4"/>
        <v>411</v>
      </c>
      <c r="Z53" s="10" t="s">
        <v>313</v>
      </c>
      <c r="AA53" s="9">
        <v>0.11858336649422996</v>
      </c>
      <c r="AC53" s="10">
        <f t="shared" si="5"/>
        <v>471</v>
      </c>
      <c r="AD53" s="10" t="s">
        <v>348</v>
      </c>
      <c r="AE53" s="9">
        <v>-0.00098755678451512</v>
      </c>
    </row>
    <row r="54" spans="1:31" ht="11.25">
      <c r="A54" s="10">
        <f t="shared" si="7"/>
        <v>52</v>
      </c>
      <c r="B54" s="10" t="s">
        <v>517</v>
      </c>
      <c r="C54" s="9">
        <v>0.8812987012987012</v>
      </c>
      <c r="E54" s="10">
        <f t="shared" si="8"/>
        <v>112</v>
      </c>
      <c r="F54" s="10" t="s">
        <v>273</v>
      </c>
      <c r="G54" s="9">
        <v>0.5707553905469085</v>
      </c>
      <c r="I54" s="10">
        <f t="shared" si="0"/>
        <v>172</v>
      </c>
      <c r="J54" s="10" t="s">
        <v>518</v>
      </c>
      <c r="K54" s="9">
        <v>0.4425770308123249</v>
      </c>
      <c r="M54" s="10">
        <f t="shared" si="1"/>
        <v>232</v>
      </c>
      <c r="N54" s="10" t="s">
        <v>15</v>
      </c>
      <c r="O54" s="9">
        <v>0.3448443816667479</v>
      </c>
      <c r="Q54" s="10">
        <f t="shared" si="2"/>
        <v>292</v>
      </c>
      <c r="R54" s="10" t="s">
        <v>365</v>
      </c>
      <c r="S54" s="9">
        <v>0.26753497157022843</v>
      </c>
      <c r="U54" s="10">
        <f t="shared" si="3"/>
        <v>352</v>
      </c>
      <c r="V54" s="10" t="s">
        <v>519</v>
      </c>
      <c r="W54" s="9">
        <v>0.1924577373211962</v>
      </c>
      <c r="Y54" s="10">
        <f t="shared" si="4"/>
        <v>412</v>
      </c>
      <c r="Z54" s="10" t="s">
        <v>430</v>
      </c>
      <c r="AA54" s="9">
        <v>0.11807418370178535</v>
      </c>
      <c r="AC54" s="10">
        <f t="shared" si="5"/>
        <v>472</v>
      </c>
      <c r="AD54" s="10" t="s">
        <v>207</v>
      </c>
      <c r="AE54" s="9">
        <v>-0.009469696969697017</v>
      </c>
    </row>
    <row r="55" spans="1:31" ht="11.25">
      <c r="A55" s="10">
        <f t="shared" si="7"/>
        <v>53</v>
      </c>
      <c r="B55" s="10" t="s">
        <v>169</v>
      </c>
      <c r="C55" s="9">
        <v>0.8752477490231609</v>
      </c>
      <c r="E55" s="10">
        <f t="shared" si="8"/>
        <v>113</v>
      </c>
      <c r="F55" s="10" t="s">
        <v>401</v>
      </c>
      <c r="G55" s="9">
        <v>0.5704117111605209</v>
      </c>
      <c r="I55" s="10">
        <f t="shared" si="0"/>
        <v>173</v>
      </c>
      <c r="J55" s="10" t="s">
        <v>382</v>
      </c>
      <c r="K55" s="9">
        <v>0.4398616285258117</v>
      </c>
      <c r="M55" s="10">
        <f t="shared" si="1"/>
        <v>233</v>
      </c>
      <c r="N55" s="10" t="s">
        <v>258</v>
      </c>
      <c r="O55" s="9">
        <v>0.34449668319701154</v>
      </c>
      <c r="Q55" s="10">
        <f t="shared" si="2"/>
        <v>293</v>
      </c>
      <c r="R55" s="10" t="s">
        <v>350</v>
      </c>
      <c r="S55" s="9">
        <v>0.2665446661229687</v>
      </c>
      <c r="U55" s="10">
        <f t="shared" si="3"/>
        <v>353</v>
      </c>
      <c r="V55" s="10" t="s">
        <v>217</v>
      </c>
      <c r="W55" s="9">
        <v>0.1923044751150147</v>
      </c>
      <c r="Y55" s="10">
        <f t="shared" si="4"/>
        <v>413</v>
      </c>
      <c r="Z55" s="10" t="s">
        <v>101</v>
      </c>
      <c r="AA55" s="9">
        <v>0.11795392523957604</v>
      </c>
      <c r="AC55" s="10">
        <f t="shared" si="5"/>
        <v>473</v>
      </c>
      <c r="AD55" s="10" t="s">
        <v>406</v>
      </c>
      <c r="AE55" s="9">
        <v>-0.010689697649909013</v>
      </c>
    </row>
    <row r="56" spans="1:31" ht="11.25">
      <c r="A56" s="10">
        <f t="shared" si="7"/>
        <v>54</v>
      </c>
      <c r="B56" s="10" t="s">
        <v>203</v>
      </c>
      <c r="C56" s="9">
        <v>0.8730947647448639</v>
      </c>
      <c r="E56" s="10">
        <f t="shared" si="8"/>
        <v>114</v>
      </c>
      <c r="F56" s="10" t="s">
        <v>360</v>
      </c>
      <c r="G56" s="9">
        <v>0.5700593600694948</v>
      </c>
      <c r="I56" s="10">
        <f t="shared" si="0"/>
        <v>174</v>
      </c>
      <c r="J56" s="10" t="s">
        <v>416</v>
      </c>
      <c r="K56" s="9">
        <v>0.438555743243243</v>
      </c>
      <c r="M56" s="10">
        <f t="shared" si="1"/>
        <v>234</v>
      </c>
      <c r="N56" s="10" t="s">
        <v>80</v>
      </c>
      <c r="O56" s="9">
        <v>0.34352517985611497</v>
      </c>
      <c r="Q56" s="10">
        <f t="shared" si="2"/>
        <v>294</v>
      </c>
      <c r="R56" s="10" t="s">
        <v>411</v>
      </c>
      <c r="S56" s="9">
        <v>0.26610499027867784</v>
      </c>
      <c r="U56" s="10">
        <f t="shared" si="3"/>
        <v>354</v>
      </c>
      <c r="V56" s="10" t="s">
        <v>420</v>
      </c>
      <c r="W56" s="9">
        <v>0.19078440437663757</v>
      </c>
      <c r="Y56" s="10">
        <f t="shared" si="4"/>
        <v>414</v>
      </c>
      <c r="Z56" s="10" t="s">
        <v>296</v>
      </c>
      <c r="AA56" s="9">
        <v>0.11780831546761328</v>
      </c>
      <c r="AC56" s="10">
        <f t="shared" si="5"/>
        <v>474</v>
      </c>
      <c r="AD56" s="10" t="s">
        <v>221</v>
      </c>
      <c r="AE56" s="9">
        <v>-0.012035070522245728</v>
      </c>
    </row>
    <row r="57" spans="1:31" ht="11.25">
      <c r="A57" s="10">
        <f t="shared" si="7"/>
        <v>55</v>
      </c>
      <c r="B57" s="10" t="s">
        <v>240</v>
      </c>
      <c r="C57" s="9">
        <v>0.8611239060340858</v>
      </c>
      <c r="E57" s="10">
        <f t="shared" si="8"/>
        <v>115</v>
      </c>
      <c r="F57" s="10" t="s">
        <v>144</v>
      </c>
      <c r="G57" s="9">
        <v>0.5676227688482374</v>
      </c>
      <c r="I57" s="10">
        <f t="shared" si="0"/>
        <v>175</v>
      </c>
      <c r="J57" s="10" t="s">
        <v>40</v>
      </c>
      <c r="K57" s="9">
        <v>0.437366463559389</v>
      </c>
      <c r="M57" s="10">
        <f t="shared" si="1"/>
        <v>235</v>
      </c>
      <c r="N57" s="10" t="s">
        <v>270</v>
      </c>
      <c r="O57" s="9">
        <v>0.341814690350456</v>
      </c>
      <c r="Q57" s="10">
        <f t="shared" si="2"/>
        <v>295</v>
      </c>
      <c r="R57" s="10" t="s">
        <v>432</v>
      </c>
      <c r="S57" s="9">
        <v>0.2660833762223367</v>
      </c>
      <c r="U57" s="10">
        <f t="shared" si="3"/>
        <v>355</v>
      </c>
      <c r="V57" s="10" t="s">
        <v>168</v>
      </c>
      <c r="W57" s="9">
        <v>0.18792679595738848</v>
      </c>
      <c r="Y57" s="10">
        <f t="shared" si="4"/>
        <v>415</v>
      </c>
      <c r="Z57" s="10" t="s">
        <v>520</v>
      </c>
      <c r="AA57" s="9">
        <v>0.11402902557014505</v>
      </c>
      <c r="AC57" s="10">
        <f t="shared" si="5"/>
        <v>475</v>
      </c>
      <c r="AD57" s="10" t="s">
        <v>311</v>
      </c>
      <c r="AE57" s="9">
        <v>-0.01906412478336228</v>
      </c>
    </row>
    <row r="58" spans="1:31" ht="11.25">
      <c r="A58" s="10">
        <f t="shared" si="7"/>
        <v>56</v>
      </c>
      <c r="B58" s="10" t="s">
        <v>112</v>
      </c>
      <c r="C58" s="9">
        <v>0.8559929679161173</v>
      </c>
      <c r="E58" s="10">
        <f t="shared" si="8"/>
        <v>116</v>
      </c>
      <c r="F58" s="10" t="s">
        <v>208</v>
      </c>
      <c r="G58" s="9">
        <v>0.567550729797081</v>
      </c>
      <c r="I58" s="10">
        <f t="shared" si="0"/>
        <v>176</v>
      </c>
      <c r="J58" s="10" t="s">
        <v>372</v>
      </c>
      <c r="K58" s="9">
        <v>0.4365207995678013</v>
      </c>
      <c r="M58" s="10">
        <f t="shared" si="1"/>
        <v>236</v>
      </c>
      <c r="N58" s="10" t="s">
        <v>393</v>
      </c>
      <c r="O58" s="9">
        <v>0.3401388321763985</v>
      </c>
      <c r="Q58" s="10">
        <f t="shared" si="2"/>
        <v>296</v>
      </c>
      <c r="R58" s="10" t="s">
        <v>78</v>
      </c>
      <c r="S58" s="9">
        <v>0.26399721006911436</v>
      </c>
      <c r="U58" s="10">
        <f t="shared" si="3"/>
        <v>356</v>
      </c>
      <c r="V58" s="10" t="s">
        <v>310</v>
      </c>
      <c r="W58" s="9">
        <v>0.18551818683568655</v>
      </c>
      <c r="Y58" s="10">
        <f t="shared" si="4"/>
        <v>416</v>
      </c>
      <c r="Z58" s="10" t="s">
        <v>255</v>
      </c>
      <c r="AA58" s="9">
        <v>0.11150543789353184</v>
      </c>
      <c r="AC58" s="10">
        <f t="shared" si="5"/>
        <v>476</v>
      </c>
      <c r="AD58" s="10" t="s">
        <v>14</v>
      </c>
      <c r="AE58" s="9">
        <v>-0.02116476474225648</v>
      </c>
    </row>
    <row r="59" spans="1:31" ht="11.25">
      <c r="A59" s="10">
        <f t="shared" si="7"/>
        <v>57</v>
      </c>
      <c r="B59" s="10" t="s">
        <v>345</v>
      </c>
      <c r="C59" s="9">
        <v>0.8506312861117056</v>
      </c>
      <c r="E59" s="10">
        <f t="shared" si="8"/>
        <v>117</v>
      </c>
      <c r="F59" s="10" t="s">
        <v>252</v>
      </c>
      <c r="G59" s="9">
        <v>0.5633680555555554</v>
      </c>
      <c r="I59" s="10">
        <f t="shared" si="0"/>
        <v>177</v>
      </c>
      <c r="J59" s="10" t="s">
        <v>389</v>
      </c>
      <c r="K59" s="9">
        <v>0.4328097731239091</v>
      </c>
      <c r="M59" s="10">
        <f t="shared" si="1"/>
        <v>237</v>
      </c>
      <c r="N59" s="10" t="s">
        <v>201</v>
      </c>
      <c r="O59" s="9">
        <v>0.339932318104907</v>
      </c>
      <c r="Q59" s="10">
        <f t="shared" si="2"/>
        <v>297</v>
      </c>
      <c r="R59" s="10" t="s">
        <v>325</v>
      </c>
      <c r="S59" s="9">
        <v>0.26191425549988745</v>
      </c>
      <c r="U59" s="10">
        <f t="shared" si="3"/>
        <v>357</v>
      </c>
      <c r="V59" s="10" t="s">
        <v>28</v>
      </c>
      <c r="W59" s="9">
        <v>0.18477597776723398</v>
      </c>
      <c r="Y59" s="10">
        <f t="shared" si="4"/>
        <v>417</v>
      </c>
      <c r="Z59" s="10" t="s">
        <v>178</v>
      </c>
      <c r="AA59" s="9">
        <v>0.11111111111111094</v>
      </c>
      <c r="AC59" s="10">
        <f t="shared" si="5"/>
        <v>477</v>
      </c>
      <c r="AD59" s="10" t="s">
        <v>281</v>
      </c>
      <c r="AE59" s="9">
        <v>-0.02134837117969879</v>
      </c>
    </row>
    <row r="60" spans="1:31" ht="11.25">
      <c r="A60" s="10">
        <f t="shared" si="7"/>
        <v>58</v>
      </c>
      <c r="B60" s="10" t="s">
        <v>27</v>
      </c>
      <c r="C60" s="9">
        <v>0.8496131071740312</v>
      </c>
      <c r="E60" s="10">
        <f t="shared" si="8"/>
        <v>118</v>
      </c>
      <c r="F60" s="10" t="s">
        <v>521</v>
      </c>
      <c r="G60" s="9">
        <v>0.5617816091954024</v>
      </c>
      <c r="I60" s="10">
        <f t="shared" si="0"/>
        <v>178</v>
      </c>
      <c r="J60" s="10" t="s">
        <v>261</v>
      </c>
      <c r="K60" s="9">
        <v>0.42934199735032497</v>
      </c>
      <c r="M60" s="10">
        <f t="shared" si="1"/>
        <v>238</v>
      </c>
      <c r="N60" s="10" t="s">
        <v>190</v>
      </c>
      <c r="O60" s="9">
        <v>0.33768366848670506</v>
      </c>
      <c r="Q60" s="10">
        <f t="shared" si="2"/>
        <v>298</v>
      </c>
      <c r="R60" s="10" t="s">
        <v>301</v>
      </c>
      <c r="S60" s="9">
        <v>0.26139250683389625</v>
      </c>
      <c r="U60" s="10">
        <f t="shared" si="3"/>
        <v>358</v>
      </c>
      <c r="V60" s="10" t="s">
        <v>13</v>
      </c>
      <c r="W60" s="9">
        <v>0.18110828320222128</v>
      </c>
      <c r="Y60" s="10">
        <f t="shared" si="4"/>
        <v>418</v>
      </c>
      <c r="Z60" s="10" t="s">
        <v>299</v>
      </c>
      <c r="AA60" s="9">
        <v>0.10795472360706104</v>
      </c>
      <c r="AC60" s="10">
        <f t="shared" si="5"/>
        <v>478</v>
      </c>
      <c r="AD60" s="10" t="s">
        <v>312</v>
      </c>
      <c r="AE60" s="9">
        <v>-0.029809927526322944</v>
      </c>
    </row>
    <row r="61" spans="1:31" ht="11.25">
      <c r="A61" s="10">
        <f t="shared" si="7"/>
        <v>59</v>
      </c>
      <c r="B61" s="10" t="s">
        <v>398</v>
      </c>
      <c r="C61" s="9">
        <v>0.8421019601280253</v>
      </c>
      <c r="E61" s="10">
        <f t="shared" si="8"/>
        <v>119</v>
      </c>
      <c r="F61" s="10" t="s">
        <v>86</v>
      </c>
      <c r="G61" s="9">
        <v>0.5564709263339398</v>
      </c>
      <c r="I61" s="10">
        <f t="shared" si="0"/>
        <v>179</v>
      </c>
      <c r="J61" s="10" t="s">
        <v>110</v>
      </c>
      <c r="K61" s="9">
        <v>0.42917971454851744</v>
      </c>
      <c r="M61" s="10">
        <f t="shared" si="1"/>
        <v>239</v>
      </c>
      <c r="N61" s="10" t="s">
        <v>324</v>
      </c>
      <c r="O61" s="9">
        <v>0.3369074492099322</v>
      </c>
      <c r="Q61" s="10">
        <f t="shared" si="2"/>
        <v>299</v>
      </c>
      <c r="R61" s="10" t="s">
        <v>397</v>
      </c>
      <c r="S61" s="9">
        <v>0.2607497966786474</v>
      </c>
      <c r="U61" s="10">
        <f t="shared" si="3"/>
        <v>359</v>
      </c>
      <c r="V61" s="10" t="s">
        <v>392</v>
      </c>
      <c r="W61" s="9">
        <v>0.17992943943551554</v>
      </c>
      <c r="Y61" s="10">
        <f t="shared" si="4"/>
        <v>419</v>
      </c>
      <c r="Z61" s="10" t="s">
        <v>248</v>
      </c>
      <c r="AA61" s="9">
        <v>0.10666218788489545</v>
      </c>
      <c r="AC61" s="10">
        <f t="shared" si="5"/>
        <v>479</v>
      </c>
      <c r="AD61" s="10" t="s">
        <v>75</v>
      </c>
      <c r="AE61" s="9">
        <v>-0.05594278989770973</v>
      </c>
    </row>
    <row r="62" spans="1:31" ht="11.25">
      <c r="A62" s="10">
        <f t="shared" si="7"/>
        <v>60</v>
      </c>
      <c r="B62" s="10" t="s">
        <v>214</v>
      </c>
      <c r="C62" s="9">
        <v>0.8369924726277373</v>
      </c>
      <c r="E62" s="10">
        <f t="shared" si="8"/>
        <v>120</v>
      </c>
      <c r="F62" s="10" t="s">
        <v>298</v>
      </c>
      <c r="G62" s="9">
        <v>0.5562444641275464</v>
      </c>
      <c r="I62" s="10">
        <f t="shared" si="0"/>
        <v>180</v>
      </c>
      <c r="J62" s="10" t="s">
        <v>105</v>
      </c>
      <c r="K62" s="9">
        <v>0.42845622470405664</v>
      </c>
      <c r="M62" s="10">
        <f t="shared" si="1"/>
        <v>240</v>
      </c>
      <c r="N62" s="10" t="s">
        <v>522</v>
      </c>
      <c r="O62" s="9">
        <v>0.3333333333333335</v>
      </c>
      <c r="Q62" s="10">
        <f t="shared" si="2"/>
        <v>300</v>
      </c>
      <c r="R62" s="10" t="s">
        <v>102</v>
      </c>
      <c r="S62" s="9">
        <v>0.25904801410349476</v>
      </c>
      <c r="U62" s="10">
        <f t="shared" si="3"/>
        <v>360</v>
      </c>
      <c r="V62" s="10" t="s">
        <v>426</v>
      </c>
      <c r="W62" s="9">
        <v>0.17980998553387817</v>
      </c>
      <c r="Y62" s="10">
        <f t="shared" si="4"/>
        <v>420</v>
      </c>
      <c r="Z62" s="10" t="s">
        <v>198</v>
      </c>
      <c r="AA62" s="9">
        <v>0.10642252997490464</v>
      </c>
      <c r="AC62" s="10">
        <f t="shared" si="5"/>
        <v>480</v>
      </c>
      <c r="AD62" s="10" t="s">
        <v>425</v>
      </c>
      <c r="AE62" s="9">
        <v>-0.05717630953238706</v>
      </c>
    </row>
    <row r="63" spans="2:3" ht="11.25">
      <c r="B63" s="13"/>
      <c r="C63" s="13"/>
    </row>
    <row r="64" spans="2:3" ht="11.25">
      <c r="B64" s="13"/>
      <c r="C64" s="13"/>
    </row>
    <row r="65" spans="2:3" ht="11.25">
      <c r="B65" s="13"/>
      <c r="C65" s="13"/>
    </row>
    <row r="66" spans="2:3" ht="11.25">
      <c r="B66" s="13"/>
      <c r="C66" s="13"/>
    </row>
    <row r="67" spans="2:3" ht="11.25">
      <c r="B67" s="13"/>
      <c r="C67" s="13"/>
    </row>
    <row r="68" spans="2:3" ht="11.25">
      <c r="B68" s="13"/>
      <c r="C68" s="13"/>
    </row>
    <row r="69" spans="2:3" ht="11.25">
      <c r="B69" s="13"/>
      <c r="C69" s="13"/>
    </row>
    <row r="70" spans="2:3" ht="11.25">
      <c r="B70" s="13"/>
      <c r="C70" s="13"/>
    </row>
    <row r="71" spans="2:3" ht="11.25">
      <c r="B71" s="13"/>
      <c r="C71" s="13"/>
    </row>
    <row r="72" spans="2:3" ht="11.25">
      <c r="B72" s="13"/>
      <c r="C72" s="13"/>
    </row>
    <row r="73" spans="2:3" ht="11.25">
      <c r="B73" s="13"/>
      <c r="C73" s="13"/>
    </row>
    <row r="74" spans="2:3" ht="11.25">
      <c r="B74" s="13"/>
      <c r="C74" s="13"/>
    </row>
    <row r="75" spans="2:3" ht="11.25">
      <c r="B75" s="13"/>
      <c r="C75" s="13"/>
    </row>
    <row r="76" spans="2:3" ht="11.25">
      <c r="B76" s="13"/>
      <c r="C76" s="13"/>
    </row>
    <row r="77" spans="2:3" ht="11.25">
      <c r="B77" s="13"/>
      <c r="C77" s="13"/>
    </row>
    <row r="78" spans="2:3" ht="11.25">
      <c r="B78" s="13"/>
      <c r="C78" s="13"/>
    </row>
    <row r="79" spans="2:3" ht="11.25">
      <c r="B79" s="13"/>
      <c r="C79" s="13"/>
    </row>
    <row r="80" spans="2:3" ht="11.25">
      <c r="B80" s="13"/>
      <c r="C80" s="13"/>
    </row>
    <row r="81" spans="2:3" ht="11.25">
      <c r="B81" s="13"/>
      <c r="C81" s="13"/>
    </row>
    <row r="82" spans="2:3" ht="11.25">
      <c r="B82" s="13"/>
      <c r="C82" s="13"/>
    </row>
    <row r="83" spans="2:3" ht="11.25">
      <c r="B83" s="13"/>
      <c r="C83" s="13"/>
    </row>
    <row r="84" spans="2:3" ht="11.25">
      <c r="B84" s="13"/>
      <c r="C84" s="13"/>
    </row>
    <row r="85" spans="2:3" ht="11.25">
      <c r="B85" s="13"/>
      <c r="C85" s="13"/>
    </row>
    <row r="86" spans="2:3" ht="11.25">
      <c r="B86" s="13"/>
      <c r="C86" s="13"/>
    </row>
    <row r="87" spans="2:3" ht="11.25">
      <c r="B87" s="13"/>
      <c r="C87" s="13"/>
    </row>
    <row r="88" spans="2:3" ht="11.25">
      <c r="B88" s="13"/>
      <c r="C88" s="13"/>
    </row>
    <row r="89" spans="2:3" ht="11.25">
      <c r="B89" s="13"/>
      <c r="C89" s="13"/>
    </row>
    <row r="90" spans="2:3" ht="11.25">
      <c r="B90" s="13"/>
      <c r="C90" s="13"/>
    </row>
    <row r="91" spans="2:3" ht="11.25">
      <c r="B91" s="13"/>
      <c r="C91" s="13"/>
    </row>
    <row r="92" spans="2:3" ht="11.25">
      <c r="B92" s="13"/>
      <c r="C92" s="13"/>
    </row>
    <row r="93" spans="2:3" ht="11.25">
      <c r="B93" s="13"/>
      <c r="C93" s="13"/>
    </row>
    <row r="94" spans="2:3" ht="11.25">
      <c r="B94" s="13"/>
      <c r="C94" s="13"/>
    </row>
    <row r="95" spans="2:3" ht="11.25">
      <c r="B95" s="13"/>
      <c r="C95" s="13"/>
    </row>
    <row r="96" spans="2:3" ht="11.25">
      <c r="B96" s="13"/>
      <c r="C96" s="13"/>
    </row>
    <row r="97" spans="2:3" ht="11.25">
      <c r="B97" s="13"/>
      <c r="C97" s="13"/>
    </row>
    <row r="98" spans="2:3" ht="11.25">
      <c r="B98" s="13"/>
      <c r="C98" s="13"/>
    </row>
    <row r="99" spans="2:3" ht="11.25">
      <c r="B99" s="13"/>
      <c r="C99" s="13"/>
    </row>
    <row r="100" spans="2:3" ht="11.25">
      <c r="B100" s="13"/>
      <c r="C100" s="13"/>
    </row>
    <row r="101" spans="2:3" ht="11.25">
      <c r="B101" s="13"/>
      <c r="C101" s="13"/>
    </row>
    <row r="102" spans="2:3" ht="11.25">
      <c r="B102" s="13"/>
      <c r="C102" s="13"/>
    </row>
    <row r="103" spans="2:3" ht="11.25">
      <c r="B103" s="13"/>
      <c r="C103" s="13"/>
    </row>
    <row r="104" spans="2:3" ht="11.25">
      <c r="B104" s="13"/>
      <c r="C104" s="13"/>
    </row>
    <row r="105" spans="2:3" ht="11.25">
      <c r="B105" s="13"/>
      <c r="C105" s="13"/>
    </row>
    <row r="106" spans="2:3" ht="11.25">
      <c r="B106" s="13"/>
      <c r="C106" s="13"/>
    </row>
    <row r="107" spans="2:3" ht="11.25">
      <c r="B107" s="13"/>
      <c r="C107" s="13"/>
    </row>
    <row r="108" spans="2:3" ht="11.25">
      <c r="B108" s="13"/>
      <c r="C108" s="13"/>
    </row>
    <row r="109" spans="2:3" ht="11.25">
      <c r="B109" s="13"/>
      <c r="C109" s="13"/>
    </row>
    <row r="110" spans="2:3" ht="11.25">
      <c r="B110" s="13"/>
      <c r="C110" s="13"/>
    </row>
    <row r="111" spans="2:3" ht="11.25">
      <c r="B111" s="13"/>
      <c r="C111" s="13"/>
    </row>
    <row r="112" spans="2:3" ht="11.25">
      <c r="B112" s="13"/>
      <c r="C112" s="13"/>
    </row>
    <row r="113" spans="2:3" ht="11.25">
      <c r="B113" s="13"/>
      <c r="C113" s="13"/>
    </row>
    <row r="114" spans="2:3" ht="11.25">
      <c r="B114" s="13"/>
      <c r="C114" s="13"/>
    </row>
    <row r="115" spans="2:3" ht="11.25">
      <c r="B115" s="13"/>
      <c r="C115" s="13"/>
    </row>
    <row r="116" spans="2:3" ht="11.25">
      <c r="B116" s="13"/>
      <c r="C116" s="13"/>
    </row>
    <row r="117" spans="2:3" ht="11.25">
      <c r="B117" s="13"/>
      <c r="C117" s="13"/>
    </row>
    <row r="118" spans="2:3" ht="11.25">
      <c r="B118" s="13"/>
      <c r="C118" s="13"/>
    </row>
    <row r="119" spans="2:3" ht="11.25">
      <c r="B119" s="13"/>
      <c r="C119" s="13"/>
    </row>
    <row r="120" spans="2:3" ht="11.25">
      <c r="B120" s="13"/>
      <c r="C120" s="13"/>
    </row>
    <row r="121" spans="2:3" ht="11.25">
      <c r="B121" s="13"/>
      <c r="C121" s="13"/>
    </row>
    <row r="122" spans="2:3" ht="11.25">
      <c r="B122" s="13"/>
      <c r="C122" s="13"/>
    </row>
    <row r="123" spans="2:3" ht="11.25">
      <c r="B123" s="13"/>
      <c r="C123" s="13"/>
    </row>
    <row r="124" spans="2:3" ht="11.25">
      <c r="B124" s="13"/>
      <c r="C124" s="13"/>
    </row>
    <row r="125" spans="2:3" ht="11.25">
      <c r="B125" s="13"/>
      <c r="C125" s="13"/>
    </row>
    <row r="126" spans="2:3" ht="11.25">
      <c r="B126" s="13"/>
      <c r="C126" s="13"/>
    </row>
    <row r="127" spans="2:3" ht="11.25">
      <c r="B127" s="13"/>
      <c r="C127" s="13"/>
    </row>
    <row r="128" spans="2:3" ht="11.25">
      <c r="B128" s="13"/>
      <c r="C128" s="13"/>
    </row>
    <row r="129" spans="2:3" ht="11.25">
      <c r="B129" s="13"/>
      <c r="C129" s="13"/>
    </row>
    <row r="130" spans="2:3" ht="11.25">
      <c r="B130" s="13"/>
      <c r="C130" s="13"/>
    </row>
    <row r="131" spans="2:3" ht="11.25">
      <c r="B131" s="13"/>
      <c r="C131" s="13"/>
    </row>
    <row r="132" spans="2:3" ht="11.25">
      <c r="B132" s="13"/>
      <c r="C132" s="13"/>
    </row>
    <row r="133" spans="2:3" ht="11.25">
      <c r="B133" s="13"/>
      <c r="C133" s="13"/>
    </row>
    <row r="134" spans="2:3" ht="11.25">
      <c r="B134" s="13"/>
      <c r="C134" s="13"/>
    </row>
    <row r="135" spans="2:3" ht="11.25">
      <c r="B135" s="13"/>
      <c r="C135" s="13"/>
    </row>
    <row r="136" spans="2:3" ht="11.25">
      <c r="B136" s="13"/>
      <c r="C136" s="13"/>
    </row>
    <row r="137" spans="2:3" ht="11.25">
      <c r="B137" s="13"/>
      <c r="C137" s="13"/>
    </row>
    <row r="138" spans="2:3" ht="11.25">
      <c r="B138" s="13"/>
      <c r="C138" s="13"/>
    </row>
    <row r="139" spans="2:3" ht="11.25">
      <c r="B139" s="13"/>
      <c r="C139" s="13"/>
    </row>
    <row r="140" spans="2:3" ht="11.25">
      <c r="B140" s="13"/>
      <c r="C140" s="13"/>
    </row>
    <row r="141" spans="2:3" ht="11.25">
      <c r="B141" s="13"/>
      <c r="C141" s="13"/>
    </row>
    <row r="142" spans="2:3" ht="11.25">
      <c r="B142" s="13"/>
      <c r="C142" s="13"/>
    </row>
    <row r="143" spans="2:3" ht="11.25">
      <c r="B143" s="13"/>
      <c r="C143" s="13"/>
    </row>
    <row r="144" spans="2:3" ht="11.25">
      <c r="B144" s="13"/>
      <c r="C144" s="13"/>
    </row>
    <row r="145" spans="2:3" ht="11.25">
      <c r="B145" s="13"/>
      <c r="C145" s="13"/>
    </row>
    <row r="146" spans="2:3" ht="11.25">
      <c r="B146" s="13"/>
      <c r="C146" s="13"/>
    </row>
    <row r="147" spans="2:3" ht="11.25">
      <c r="B147" s="13"/>
      <c r="C147" s="13"/>
    </row>
    <row r="148" spans="2:3" ht="11.25">
      <c r="B148" s="13"/>
      <c r="C148" s="13"/>
    </row>
    <row r="149" spans="2:3" ht="11.25">
      <c r="B149" s="13"/>
      <c r="C149" s="13"/>
    </row>
    <row r="150" spans="2:3" ht="11.25">
      <c r="B150" s="13"/>
      <c r="C150" s="13"/>
    </row>
    <row r="151" spans="2:3" ht="11.25">
      <c r="B151" s="13"/>
      <c r="C151" s="13"/>
    </row>
    <row r="152" spans="2:3" ht="11.25">
      <c r="B152" s="13"/>
      <c r="C152" s="13"/>
    </row>
    <row r="153" spans="2:3" ht="11.25">
      <c r="B153" s="13"/>
      <c r="C153" s="13"/>
    </row>
    <row r="154" spans="2:3" ht="11.25">
      <c r="B154" s="13"/>
      <c r="C154" s="13"/>
    </row>
    <row r="155" spans="2:3" ht="11.25">
      <c r="B155" s="13"/>
      <c r="C155" s="13"/>
    </row>
    <row r="156" spans="2:3" ht="11.25">
      <c r="B156" s="13"/>
      <c r="C156" s="13"/>
    </row>
    <row r="157" spans="2:3" ht="11.25">
      <c r="B157" s="13"/>
      <c r="C157" s="13"/>
    </row>
    <row r="158" spans="2:3" ht="11.25">
      <c r="B158" s="13"/>
      <c r="C158" s="13"/>
    </row>
    <row r="159" spans="2:3" ht="11.25">
      <c r="B159" s="13"/>
      <c r="C159" s="13"/>
    </row>
    <row r="160" spans="2:3" ht="11.25">
      <c r="B160" s="13"/>
      <c r="C160" s="13"/>
    </row>
    <row r="161" spans="2:3" ht="11.25">
      <c r="B161" s="13"/>
      <c r="C161" s="13"/>
    </row>
    <row r="162" spans="2:3" ht="11.25">
      <c r="B162" s="13"/>
      <c r="C162" s="13"/>
    </row>
    <row r="163" spans="2:3" ht="11.25">
      <c r="B163" s="13"/>
      <c r="C163" s="13"/>
    </row>
    <row r="164" spans="2:3" ht="11.25">
      <c r="B164" s="13"/>
      <c r="C164" s="13"/>
    </row>
    <row r="165" spans="2:3" ht="11.25">
      <c r="B165" s="13"/>
      <c r="C165" s="13"/>
    </row>
    <row r="166" spans="2:3" ht="11.25">
      <c r="B166" s="13"/>
      <c r="C166" s="13"/>
    </row>
    <row r="167" spans="2:3" ht="11.25">
      <c r="B167" s="13"/>
      <c r="C167" s="13"/>
    </row>
    <row r="168" spans="2:3" ht="11.25">
      <c r="B168" s="13"/>
      <c r="C168" s="13"/>
    </row>
    <row r="169" spans="2:3" ht="11.25">
      <c r="B169" s="13"/>
      <c r="C169" s="13"/>
    </row>
    <row r="170" spans="2:3" ht="11.25">
      <c r="B170" s="13"/>
      <c r="C170" s="13"/>
    </row>
    <row r="171" spans="2:3" ht="11.25">
      <c r="B171" s="13"/>
      <c r="C171" s="13"/>
    </row>
    <row r="172" spans="2:3" ht="11.25">
      <c r="B172" s="13"/>
      <c r="C172" s="13"/>
    </row>
    <row r="173" spans="2:3" ht="11.25">
      <c r="B173" s="13"/>
      <c r="C173" s="13"/>
    </row>
    <row r="174" spans="2:3" ht="11.25">
      <c r="B174" s="13"/>
      <c r="C174" s="13"/>
    </row>
    <row r="175" spans="2:3" ht="11.25">
      <c r="B175" s="13"/>
      <c r="C175" s="13"/>
    </row>
    <row r="176" spans="2:3" ht="11.25">
      <c r="B176" s="13"/>
      <c r="C176" s="13"/>
    </row>
    <row r="177" spans="2:3" ht="11.25">
      <c r="B177" s="13"/>
      <c r="C177" s="13"/>
    </row>
    <row r="178" spans="2:3" ht="11.25">
      <c r="B178" s="13"/>
      <c r="C178" s="13"/>
    </row>
    <row r="179" spans="2:3" ht="11.25">
      <c r="B179" s="13"/>
      <c r="C179" s="13"/>
    </row>
    <row r="180" spans="2:3" ht="11.25">
      <c r="B180" s="13"/>
      <c r="C180" s="13"/>
    </row>
    <row r="181" spans="2:3" ht="11.25">
      <c r="B181" s="13"/>
      <c r="C181" s="13"/>
    </row>
    <row r="182" spans="2:3" ht="11.25">
      <c r="B182" s="13"/>
      <c r="C182" s="13"/>
    </row>
    <row r="183" spans="2:3" ht="11.25">
      <c r="B183" s="13"/>
      <c r="C183" s="13"/>
    </row>
    <row r="184" spans="2:3" ht="11.25">
      <c r="B184" s="13"/>
      <c r="C184" s="13"/>
    </row>
    <row r="185" spans="2:3" ht="11.25">
      <c r="B185" s="13"/>
      <c r="C185" s="13"/>
    </row>
    <row r="186" spans="2:3" ht="11.25">
      <c r="B186" s="13"/>
      <c r="C186" s="13"/>
    </row>
    <row r="187" spans="2:3" ht="11.25">
      <c r="B187" s="13"/>
      <c r="C187" s="13"/>
    </row>
    <row r="188" spans="2:3" ht="11.25">
      <c r="B188" s="13"/>
      <c r="C188" s="13"/>
    </row>
    <row r="189" spans="2:3" ht="11.25">
      <c r="B189" s="13"/>
      <c r="C189" s="13"/>
    </row>
    <row r="190" spans="2:3" ht="11.25">
      <c r="B190" s="13"/>
      <c r="C190" s="13"/>
    </row>
    <row r="191" spans="2:3" ht="11.25">
      <c r="B191" s="13"/>
      <c r="C191" s="13"/>
    </row>
    <row r="192" spans="2:3" ht="11.25">
      <c r="B192" s="13"/>
      <c r="C192" s="13"/>
    </row>
    <row r="193" spans="2:3" ht="11.25">
      <c r="B193" s="13"/>
      <c r="C193" s="13"/>
    </row>
    <row r="194" spans="2:3" ht="11.25">
      <c r="B194" s="13"/>
      <c r="C194" s="13"/>
    </row>
    <row r="195" spans="2:3" ht="11.25">
      <c r="B195" s="13"/>
      <c r="C195" s="13"/>
    </row>
    <row r="196" spans="2:3" ht="11.25">
      <c r="B196" s="13"/>
      <c r="C196" s="13"/>
    </row>
    <row r="197" spans="2:3" ht="11.25">
      <c r="B197" s="13"/>
      <c r="C197" s="13"/>
    </row>
    <row r="198" spans="2:3" ht="11.25">
      <c r="B198" s="13"/>
      <c r="C198" s="13"/>
    </row>
    <row r="199" spans="2:3" ht="11.25">
      <c r="B199" s="13"/>
      <c r="C199" s="13"/>
    </row>
    <row r="200" spans="2:3" ht="11.25">
      <c r="B200" s="13"/>
      <c r="C200" s="13"/>
    </row>
    <row r="201" spans="2:3" ht="11.25">
      <c r="B201" s="13"/>
      <c r="C201" s="13"/>
    </row>
    <row r="202" spans="2:3" ht="11.25">
      <c r="B202" s="13"/>
      <c r="C202" s="13"/>
    </row>
    <row r="203" spans="2:23" ht="11.25">
      <c r="B203" s="13"/>
      <c r="C203" s="13"/>
      <c r="V203" s="10"/>
      <c r="W203" s="10"/>
    </row>
    <row r="204" spans="2:23" ht="11.25">
      <c r="B204" s="13"/>
      <c r="C204" s="13"/>
      <c r="V204" s="10"/>
      <c r="W204" s="10"/>
    </row>
    <row r="205" spans="2:23" ht="11.25">
      <c r="B205" s="13"/>
      <c r="C205" s="13"/>
      <c r="V205" s="10"/>
      <c r="W205" s="10"/>
    </row>
    <row r="206" spans="2:23" ht="11.25">
      <c r="B206" s="13"/>
      <c r="C206" s="13"/>
      <c r="V206" s="10"/>
      <c r="W206" s="10"/>
    </row>
    <row r="207" spans="2:23" ht="11.25">
      <c r="B207" s="13"/>
      <c r="C207" s="13"/>
      <c r="V207" s="10"/>
      <c r="W207" s="10"/>
    </row>
    <row r="208" spans="2:23" ht="11.25">
      <c r="B208" s="13"/>
      <c r="C208" s="13"/>
      <c r="V208" s="10"/>
      <c r="W208" s="10"/>
    </row>
    <row r="209" spans="2:23" ht="11.25">
      <c r="B209" s="13"/>
      <c r="C209" s="13"/>
      <c r="V209" s="10"/>
      <c r="W209" s="10"/>
    </row>
    <row r="210" spans="2:23" ht="11.25">
      <c r="B210" s="13"/>
      <c r="C210" s="13"/>
      <c r="V210" s="10"/>
      <c r="W210" s="10"/>
    </row>
    <row r="211" spans="2:23" ht="11.25">
      <c r="B211" s="13"/>
      <c r="C211" s="13"/>
      <c r="V211" s="10"/>
      <c r="W211" s="10"/>
    </row>
    <row r="212" spans="2:23" ht="11.25">
      <c r="B212" s="13"/>
      <c r="C212" s="13"/>
      <c r="V212" s="10"/>
      <c r="W212" s="10"/>
    </row>
    <row r="213" spans="2:23" ht="11.25">
      <c r="B213" s="13"/>
      <c r="C213" s="13"/>
      <c r="V213" s="10"/>
      <c r="W213" s="10"/>
    </row>
    <row r="214" spans="2:23" ht="11.25">
      <c r="B214" s="13"/>
      <c r="C214" s="13"/>
      <c r="V214" s="10"/>
      <c r="W214" s="10"/>
    </row>
    <row r="215" spans="2:23" ht="11.25">
      <c r="B215" s="13"/>
      <c r="C215" s="13"/>
      <c r="V215" s="10"/>
      <c r="W215" s="10"/>
    </row>
    <row r="216" spans="2:23" ht="11.25">
      <c r="B216" s="13"/>
      <c r="C216" s="13"/>
      <c r="V216" s="10"/>
      <c r="W216" s="10"/>
    </row>
    <row r="217" spans="2:23" ht="11.25">
      <c r="B217" s="13"/>
      <c r="C217" s="13"/>
      <c r="V217" s="10"/>
      <c r="W217" s="10"/>
    </row>
    <row r="218" spans="2:23" ht="11.25">
      <c r="B218" s="13"/>
      <c r="C218" s="13"/>
      <c r="V218" s="10"/>
      <c r="W218" s="10"/>
    </row>
    <row r="219" spans="2:23" ht="11.25">
      <c r="B219" s="13"/>
      <c r="C219" s="13"/>
      <c r="V219" s="10"/>
      <c r="W219" s="10"/>
    </row>
    <row r="220" spans="2:23" ht="11.25">
      <c r="B220" s="13"/>
      <c r="C220" s="13"/>
      <c r="V220" s="10"/>
      <c r="W220" s="10"/>
    </row>
    <row r="221" spans="2:23" ht="11.25">
      <c r="B221" s="13"/>
      <c r="C221" s="13"/>
      <c r="V221" s="10"/>
      <c r="W221" s="10"/>
    </row>
    <row r="222" spans="2:23" ht="11.25">
      <c r="B222" s="13"/>
      <c r="C222" s="13"/>
      <c r="V222" s="10"/>
      <c r="W222" s="10"/>
    </row>
    <row r="223" spans="2:23" ht="11.25">
      <c r="B223" s="13"/>
      <c r="C223" s="13"/>
      <c r="V223" s="10"/>
      <c r="W223" s="10"/>
    </row>
    <row r="224" spans="2:23" ht="11.25">
      <c r="B224" s="13"/>
      <c r="C224" s="13"/>
      <c r="V224" s="10"/>
      <c r="W224" s="10"/>
    </row>
    <row r="225" spans="2:23" ht="11.25">
      <c r="B225" s="13"/>
      <c r="C225" s="13"/>
      <c r="V225" s="10"/>
      <c r="W225" s="10"/>
    </row>
    <row r="226" spans="2:23" ht="11.25">
      <c r="B226" s="13"/>
      <c r="C226" s="13"/>
      <c r="V226" s="10"/>
      <c r="W226" s="10"/>
    </row>
    <row r="227" spans="2:23" ht="11.25">
      <c r="B227" s="13"/>
      <c r="C227" s="13"/>
      <c r="V227" s="10"/>
      <c r="W227" s="10"/>
    </row>
    <row r="228" spans="2:23" ht="11.25">
      <c r="B228" s="13"/>
      <c r="C228" s="13"/>
      <c r="V228" s="10"/>
      <c r="W228" s="10"/>
    </row>
    <row r="229" spans="2:23" ht="11.25">
      <c r="B229" s="13"/>
      <c r="C229" s="13"/>
      <c r="V229" s="10"/>
      <c r="W229" s="10"/>
    </row>
    <row r="230" spans="2:23" ht="11.25">
      <c r="B230" s="13"/>
      <c r="C230" s="13"/>
      <c r="V230" s="10"/>
      <c r="W230" s="10"/>
    </row>
    <row r="231" spans="2:23" ht="11.25">
      <c r="B231" s="13"/>
      <c r="C231" s="13"/>
      <c r="V231" s="10"/>
      <c r="W231" s="10"/>
    </row>
    <row r="232" spans="2:23" ht="11.25">
      <c r="B232" s="13"/>
      <c r="C232" s="13"/>
      <c r="V232" s="10"/>
      <c r="W232" s="10"/>
    </row>
    <row r="233" spans="2:23" ht="11.25">
      <c r="B233" s="13"/>
      <c r="C233" s="13"/>
      <c r="V233" s="10"/>
      <c r="W233" s="10"/>
    </row>
    <row r="234" spans="2:23" ht="11.25">
      <c r="B234" s="13"/>
      <c r="C234" s="13"/>
      <c r="V234" s="10"/>
      <c r="W234" s="10"/>
    </row>
    <row r="235" spans="2:23" ht="11.25">
      <c r="B235" s="13"/>
      <c r="C235" s="13"/>
      <c r="V235" s="10"/>
      <c r="W235" s="10"/>
    </row>
    <row r="236" spans="2:23" ht="11.25">
      <c r="B236" s="13"/>
      <c r="C236" s="13"/>
      <c r="V236" s="10"/>
      <c r="W236" s="10"/>
    </row>
    <row r="237" spans="2:23" ht="11.25">
      <c r="B237" s="13"/>
      <c r="C237" s="13"/>
      <c r="V237" s="10"/>
      <c r="W237" s="10"/>
    </row>
    <row r="238" spans="2:23" ht="11.25">
      <c r="B238" s="13"/>
      <c r="C238" s="13"/>
      <c r="V238" s="10"/>
      <c r="W238" s="10"/>
    </row>
    <row r="239" spans="2:23" ht="11.25">
      <c r="B239" s="13"/>
      <c r="C239" s="13"/>
      <c r="V239" s="10"/>
      <c r="W239" s="10"/>
    </row>
    <row r="240" spans="2:23" ht="11.25">
      <c r="B240" s="13"/>
      <c r="C240" s="13"/>
      <c r="V240" s="10"/>
      <c r="W240" s="10"/>
    </row>
    <row r="241" spans="2:23" ht="11.25">
      <c r="B241" s="13"/>
      <c r="C241" s="13"/>
      <c r="V241" s="10"/>
      <c r="W241" s="10"/>
    </row>
    <row r="242" spans="2:23" ht="11.25">
      <c r="B242" s="13"/>
      <c r="C242" s="13"/>
      <c r="V242" s="10"/>
      <c r="W242" s="10"/>
    </row>
    <row r="243" spans="2:23" ht="11.25">
      <c r="B243" s="13"/>
      <c r="C243" s="13"/>
      <c r="V243" s="10"/>
      <c r="W243" s="10"/>
    </row>
    <row r="244" spans="2:3" ht="11.25">
      <c r="B244" s="13"/>
      <c r="C244" s="13"/>
    </row>
    <row r="245" spans="2:3" ht="11.25">
      <c r="B245" s="13"/>
      <c r="C245" s="13"/>
    </row>
    <row r="246" spans="2:3" ht="11.25">
      <c r="B246" s="13"/>
      <c r="C246" s="13"/>
    </row>
    <row r="247" spans="2:3" ht="11.25">
      <c r="B247" s="13"/>
      <c r="C247" s="13"/>
    </row>
    <row r="248" spans="2:3" ht="11.25">
      <c r="B248" s="13"/>
      <c r="C248" s="13"/>
    </row>
    <row r="249" spans="2:3" ht="11.25">
      <c r="B249" s="13"/>
      <c r="C249" s="13"/>
    </row>
    <row r="250" spans="2:3" ht="11.25">
      <c r="B250" s="13"/>
      <c r="C250" s="13"/>
    </row>
    <row r="251" spans="2:3" ht="11.25">
      <c r="B251" s="13"/>
      <c r="C251" s="13"/>
    </row>
    <row r="252" spans="2:3" ht="11.25">
      <c r="B252" s="13"/>
      <c r="C252" s="13"/>
    </row>
    <row r="253" spans="2:3" ht="11.25">
      <c r="B253" s="13"/>
      <c r="C253" s="13"/>
    </row>
    <row r="254" spans="2:3" ht="11.25">
      <c r="B254" s="13"/>
      <c r="C254" s="13"/>
    </row>
    <row r="255" spans="2:3" ht="11.25">
      <c r="B255" s="13"/>
      <c r="C255" s="13"/>
    </row>
    <row r="256" spans="2:3" ht="11.25">
      <c r="B256" s="13"/>
      <c r="C256" s="13"/>
    </row>
    <row r="257" spans="2:3" ht="11.25">
      <c r="B257" s="13"/>
      <c r="C257" s="13"/>
    </row>
    <row r="258" spans="2:3" ht="11.25">
      <c r="B258" s="13"/>
      <c r="C258" s="13"/>
    </row>
    <row r="259" spans="2:3" ht="11.25">
      <c r="B259" s="13"/>
      <c r="C259" s="13"/>
    </row>
    <row r="260" spans="2:3" ht="11.25">
      <c r="B260" s="13"/>
      <c r="C260" s="13"/>
    </row>
    <row r="261" spans="2:3" ht="11.25">
      <c r="B261" s="13"/>
      <c r="C261" s="13"/>
    </row>
    <row r="262" spans="2:3" ht="11.25">
      <c r="B262" s="13"/>
      <c r="C262" s="13"/>
    </row>
    <row r="263" spans="2:3" ht="11.25">
      <c r="B263" s="13"/>
      <c r="C263" s="13"/>
    </row>
    <row r="264" spans="2:3" ht="11.25">
      <c r="B264" s="13"/>
      <c r="C264" s="13"/>
    </row>
    <row r="265" spans="2:3" ht="11.25">
      <c r="B265" s="13"/>
      <c r="C265" s="13"/>
    </row>
    <row r="266" spans="2:3" ht="11.25">
      <c r="B266" s="13"/>
      <c r="C266" s="13"/>
    </row>
    <row r="267" spans="2:3" ht="11.25">
      <c r="B267" s="13"/>
      <c r="C267" s="13"/>
    </row>
    <row r="268" spans="2:3" ht="11.25">
      <c r="B268" s="13"/>
      <c r="C268" s="13"/>
    </row>
    <row r="269" spans="2:3" ht="11.25">
      <c r="B269" s="13"/>
      <c r="C269" s="13"/>
    </row>
    <row r="270" spans="2:3" ht="11.25">
      <c r="B270" s="13"/>
      <c r="C270" s="13"/>
    </row>
    <row r="271" spans="2:3" ht="11.25">
      <c r="B271" s="13"/>
      <c r="C271" s="13"/>
    </row>
    <row r="272" spans="2:3" ht="11.25">
      <c r="B272" s="13"/>
      <c r="C272" s="13"/>
    </row>
    <row r="273" spans="2:3" ht="11.25">
      <c r="B273" s="13"/>
      <c r="C273" s="13"/>
    </row>
    <row r="274" spans="2:3" ht="11.25">
      <c r="B274" s="13"/>
      <c r="C274" s="13"/>
    </row>
    <row r="275" spans="2:3" ht="11.25">
      <c r="B275" s="13"/>
      <c r="C275" s="13"/>
    </row>
    <row r="276" spans="2:3" ht="11.25">
      <c r="B276" s="13"/>
      <c r="C276" s="13"/>
    </row>
    <row r="277" spans="2:3" ht="11.25">
      <c r="B277" s="13"/>
      <c r="C277" s="13"/>
    </row>
    <row r="278" spans="2:3" ht="11.25">
      <c r="B278" s="13"/>
      <c r="C278" s="13"/>
    </row>
    <row r="279" spans="2:3" ht="11.25">
      <c r="B279" s="13"/>
      <c r="C279" s="13"/>
    </row>
    <row r="280" spans="2:3" ht="11.25">
      <c r="B280" s="13"/>
      <c r="C280" s="13"/>
    </row>
    <row r="281" spans="2:3" ht="11.25">
      <c r="B281" s="13"/>
      <c r="C281" s="13"/>
    </row>
    <row r="282" spans="2:3" ht="11.25">
      <c r="B282" s="13"/>
      <c r="C282" s="13"/>
    </row>
    <row r="283" spans="2:3" ht="11.25">
      <c r="B283" s="13"/>
      <c r="C283" s="13"/>
    </row>
    <row r="284" spans="2:3" ht="11.25">
      <c r="B284" s="13"/>
      <c r="C284" s="13"/>
    </row>
    <row r="285" spans="2:3" ht="11.25">
      <c r="B285" s="13"/>
      <c r="C285" s="13"/>
    </row>
    <row r="286" spans="2:3" ht="11.25">
      <c r="B286" s="13"/>
      <c r="C286" s="13"/>
    </row>
    <row r="287" spans="2:3" ht="11.25">
      <c r="B287" s="13"/>
      <c r="C287" s="13"/>
    </row>
    <row r="288" spans="2:3" ht="11.25">
      <c r="B288" s="13"/>
      <c r="C288" s="13"/>
    </row>
    <row r="289" spans="2:3" ht="11.25">
      <c r="B289" s="13"/>
      <c r="C289" s="13"/>
    </row>
    <row r="290" spans="2:3" ht="11.25">
      <c r="B290" s="13"/>
      <c r="C290" s="13"/>
    </row>
    <row r="291" spans="2:3" ht="11.25">
      <c r="B291" s="13"/>
      <c r="C291" s="13"/>
    </row>
    <row r="292" spans="2:3" ht="11.25">
      <c r="B292" s="13"/>
      <c r="C292" s="13"/>
    </row>
    <row r="293" spans="2:3" ht="11.25">
      <c r="B293" s="13"/>
      <c r="C293" s="13"/>
    </row>
    <row r="294" spans="2:3" ht="11.25">
      <c r="B294" s="13"/>
      <c r="C294" s="13"/>
    </row>
    <row r="295" spans="2:3" ht="11.25">
      <c r="B295" s="13"/>
      <c r="C295" s="13"/>
    </row>
    <row r="296" spans="2:3" ht="11.25">
      <c r="B296" s="13"/>
      <c r="C296" s="13"/>
    </row>
    <row r="297" spans="2:3" ht="11.25">
      <c r="B297" s="13"/>
      <c r="C297" s="13"/>
    </row>
    <row r="298" spans="2:3" ht="11.25">
      <c r="B298" s="13"/>
      <c r="C298" s="13"/>
    </row>
    <row r="299" spans="2:3" ht="11.25">
      <c r="B299" s="13"/>
      <c r="C299" s="13"/>
    </row>
    <row r="300" spans="2:3" ht="11.25">
      <c r="B300" s="13"/>
      <c r="C300" s="13"/>
    </row>
    <row r="301" spans="2:3" ht="11.25">
      <c r="B301" s="13"/>
      <c r="C301" s="13"/>
    </row>
    <row r="302" spans="2:3" ht="11.25">
      <c r="B302" s="13"/>
      <c r="C302" s="13"/>
    </row>
    <row r="303" spans="2:3" ht="11.25">
      <c r="B303" s="13"/>
      <c r="C303" s="13"/>
    </row>
    <row r="304" spans="2:3" ht="11.25">
      <c r="B304" s="13"/>
      <c r="C304" s="13"/>
    </row>
    <row r="305" spans="2:3" ht="11.25">
      <c r="B305" s="13"/>
      <c r="C305" s="13"/>
    </row>
    <row r="306" spans="2:3" ht="11.25">
      <c r="B306" s="13"/>
      <c r="C306" s="13"/>
    </row>
    <row r="307" spans="2:3" ht="11.25">
      <c r="B307" s="13"/>
      <c r="C307" s="13"/>
    </row>
    <row r="308" spans="2:3" ht="11.25">
      <c r="B308" s="13"/>
      <c r="C308" s="13"/>
    </row>
    <row r="309" spans="2:3" ht="11.25">
      <c r="B309" s="13"/>
      <c r="C309" s="13"/>
    </row>
    <row r="310" spans="2:3" ht="11.25">
      <c r="B310" s="13"/>
      <c r="C310" s="13"/>
    </row>
    <row r="311" spans="2:3" ht="11.25">
      <c r="B311" s="13"/>
      <c r="C311" s="13"/>
    </row>
    <row r="312" spans="2:3" ht="11.25">
      <c r="B312" s="13"/>
      <c r="C312" s="13"/>
    </row>
    <row r="313" spans="2:3" ht="11.25">
      <c r="B313" s="13"/>
      <c r="C313" s="13"/>
    </row>
    <row r="314" spans="2:3" ht="11.25">
      <c r="B314" s="13"/>
      <c r="C314" s="13"/>
    </row>
    <row r="315" spans="2:3" ht="11.25">
      <c r="B315" s="13"/>
      <c r="C315" s="13"/>
    </row>
    <row r="316" spans="2:3" ht="11.25">
      <c r="B316" s="13"/>
      <c r="C316" s="13"/>
    </row>
    <row r="317" spans="2:3" ht="11.25">
      <c r="B317" s="13"/>
      <c r="C317" s="13"/>
    </row>
    <row r="318" spans="2:3" ht="11.25">
      <c r="B318" s="13"/>
      <c r="C318" s="13"/>
    </row>
    <row r="319" spans="2:3" ht="11.25">
      <c r="B319" s="13"/>
      <c r="C319" s="13"/>
    </row>
    <row r="320" spans="2:3" ht="11.25">
      <c r="B320" s="13"/>
      <c r="C320" s="13"/>
    </row>
    <row r="321" spans="2:3" ht="11.25">
      <c r="B321" s="13"/>
      <c r="C321" s="13"/>
    </row>
    <row r="322" spans="2:3" ht="11.25">
      <c r="B322" s="13"/>
      <c r="C322" s="13"/>
    </row>
    <row r="323" spans="2:3" ht="11.25">
      <c r="B323" s="13"/>
      <c r="C323" s="13"/>
    </row>
    <row r="324" spans="2:3" ht="11.25">
      <c r="B324" s="13"/>
      <c r="C324" s="13"/>
    </row>
    <row r="325" spans="2:3" ht="11.25">
      <c r="B325" s="13"/>
      <c r="C325" s="13"/>
    </row>
    <row r="326" spans="2:3" ht="11.25">
      <c r="B326" s="13"/>
      <c r="C326" s="13"/>
    </row>
    <row r="327" spans="2:3" ht="11.25">
      <c r="B327" s="13"/>
      <c r="C327" s="13"/>
    </row>
    <row r="328" spans="2:3" ht="11.25">
      <c r="B328" s="13"/>
      <c r="C328" s="13"/>
    </row>
    <row r="329" spans="2:3" ht="11.25">
      <c r="B329" s="13"/>
      <c r="C329" s="13"/>
    </row>
    <row r="330" spans="2:3" ht="11.25">
      <c r="B330" s="13"/>
      <c r="C330" s="13"/>
    </row>
    <row r="331" spans="2:3" ht="11.25">
      <c r="B331" s="13"/>
      <c r="C331" s="13"/>
    </row>
    <row r="332" spans="2:3" ht="11.25">
      <c r="B332" s="13"/>
      <c r="C332" s="13"/>
    </row>
    <row r="333" spans="2:3" ht="11.25">
      <c r="B333" s="13"/>
      <c r="C333" s="13"/>
    </row>
    <row r="334" spans="2:3" ht="11.25">
      <c r="B334" s="13"/>
      <c r="C334" s="13"/>
    </row>
    <row r="335" spans="2:3" ht="11.25">
      <c r="B335" s="13"/>
      <c r="C335" s="13"/>
    </row>
    <row r="336" spans="2:3" ht="11.25">
      <c r="B336" s="13"/>
      <c r="C336" s="13"/>
    </row>
    <row r="337" spans="2:3" ht="11.25">
      <c r="B337" s="13"/>
      <c r="C337" s="13"/>
    </row>
    <row r="338" spans="2:3" ht="11.25">
      <c r="B338" s="13"/>
      <c r="C338" s="13"/>
    </row>
    <row r="339" spans="2:3" ht="11.25">
      <c r="B339" s="13"/>
      <c r="C339" s="13"/>
    </row>
    <row r="340" spans="2:3" ht="11.25">
      <c r="B340" s="13"/>
      <c r="C340" s="13"/>
    </row>
    <row r="341" spans="2:3" ht="11.25">
      <c r="B341" s="13"/>
      <c r="C341" s="13"/>
    </row>
    <row r="342" spans="2:3" ht="11.25">
      <c r="B342" s="13"/>
      <c r="C342" s="13"/>
    </row>
    <row r="343" spans="2:3" ht="11.25">
      <c r="B343" s="13"/>
      <c r="C343" s="13"/>
    </row>
    <row r="344" spans="2:3" ht="11.25">
      <c r="B344" s="13"/>
      <c r="C344" s="13"/>
    </row>
    <row r="345" spans="2:3" ht="11.25">
      <c r="B345" s="13"/>
      <c r="C345" s="13"/>
    </row>
    <row r="346" spans="2:3" ht="11.25">
      <c r="B346" s="13"/>
      <c r="C346" s="13"/>
    </row>
    <row r="347" spans="2:3" ht="11.25">
      <c r="B347" s="13"/>
      <c r="C347" s="13"/>
    </row>
    <row r="348" spans="2:3" ht="11.25">
      <c r="B348" s="13"/>
      <c r="C348" s="13"/>
    </row>
    <row r="349" spans="2:3" ht="11.25">
      <c r="B349" s="13"/>
      <c r="C349" s="13"/>
    </row>
    <row r="350" spans="2:3" ht="11.25">
      <c r="B350" s="13"/>
      <c r="C350" s="13"/>
    </row>
    <row r="351" spans="2:3" ht="11.25">
      <c r="B351" s="13"/>
      <c r="C351" s="13"/>
    </row>
    <row r="352" spans="2:3" ht="11.25">
      <c r="B352" s="13"/>
      <c r="C352" s="13"/>
    </row>
    <row r="353" spans="2:3" ht="11.25">
      <c r="B353" s="13"/>
      <c r="C353" s="13"/>
    </row>
    <row r="354" spans="2:3" ht="11.25">
      <c r="B354" s="13"/>
      <c r="C354" s="13"/>
    </row>
    <row r="355" spans="2:3" ht="11.25">
      <c r="B355" s="13"/>
      <c r="C355" s="13"/>
    </row>
    <row r="356" spans="2:3" ht="11.25">
      <c r="B356" s="13"/>
      <c r="C356" s="13"/>
    </row>
    <row r="357" spans="2:3" ht="11.25">
      <c r="B357" s="13"/>
      <c r="C357" s="13"/>
    </row>
    <row r="358" spans="2:3" ht="11.25">
      <c r="B358" s="13"/>
      <c r="C358" s="13"/>
    </row>
    <row r="359" spans="2:3" ht="11.25">
      <c r="B359" s="13"/>
      <c r="C359" s="13"/>
    </row>
    <row r="360" spans="2:3" ht="11.25">
      <c r="B360" s="13"/>
      <c r="C360" s="13"/>
    </row>
    <row r="361" spans="2:3" ht="11.25">
      <c r="B361" s="13"/>
      <c r="C361" s="13"/>
    </row>
    <row r="362" spans="2:3" ht="11.25">
      <c r="B362" s="13"/>
      <c r="C362" s="13"/>
    </row>
    <row r="363" spans="2:3" ht="11.25">
      <c r="B363" s="13"/>
      <c r="C363" s="13"/>
    </row>
    <row r="364" spans="2:15" ht="11.25">
      <c r="B364" s="13"/>
      <c r="C364" s="13"/>
      <c r="N364" s="10"/>
      <c r="O364" s="10"/>
    </row>
    <row r="365" spans="2:15" ht="11.25">
      <c r="B365" s="13"/>
      <c r="C365" s="13"/>
      <c r="N365" s="10"/>
      <c r="O365" s="10"/>
    </row>
    <row r="366" spans="2:15" ht="11.25">
      <c r="B366" s="13"/>
      <c r="C366" s="13"/>
      <c r="N366" s="10"/>
      <c r="O366" s="10"/>
    </row>
    <row r="367" spans="2:15" ht="11.25">
      <c r="B367" s="13"/>
      <c r="C367" s="13"/>
      <c r="N367" s="10"/>
      <c r="O367" s="10"/>
    </row>
    <row r="368" spans="2:15" ht="11.25">
      <c r="B368" s="13"/>
      <c r="C368" s="13"/>
      <c r="N368" s="10"/>
      <c r="O368" s="10"/>
    </row>
    <row r="369" spans="2:15" ht="11.25">
      <c r="B369" s="13"/>
      <c r="C369" s="13"/>
      <c r="N369" s="10"/>
      <c r="O369" s="10"/>
    </row>
    <row r="370" spans="2:15" ht="11.25">
      <c r="B370" s="13"/>
      <c r="C370" s="13"/>
      <c r="N370" s="10"/>
      <c r="O370" s="10"/>
    </row>
    <row r="371" spans="2:15" ht="11.25">
      <c r="B371" s="13"/>
      <c r="C371" s="13"/>
      <c r="N371" s="10"/>
      <c r="O371" s="10"/>
    </row>
    <row r="372" spans="2:15" ht="11.25">
      <c r="B372" s="13"/>
      <c r="C372" s="13"/>
      <c r="N372" s="10"/>
      <c r="O372" s="10"/>
    </row>
    <row r="373" spans="2:15" ht="11.25">
      <c r="B373" s="13"/>
      <c r="C373" s="13"/>
      <c r="N373" s="10"/>
      <c r="O373" s="10"/>
    </row>
    <row r="374" spans="2:15" ht="11.25">
      <c r="B374" s="13"/>
      <c r="C374" s="13"/>
      <c r="N374" s="10"/>
      <c r="O374" s="10"/>
    </row>
    <row r="375" spans="2:15" ht="11.25">
      <c r="B375" s="13"/>
      <c r="C375" s="13"/>
      <c r="N375" s="10"/>
      <c r="O375" s="10"/>
    </row>
    <row r="376" spans="2:15" ht="11.25">
      <c r="B376" s="13"/>
      <c r="C376" s="13"/>
      <c r="N376" s="10"/>
      <c r="O376" s="10"/>
    </row>
    <row r="377" spans="2:15" ht="11.25">
      <c r="B377" s="13"/>
      <c r="C377" s="13"/>
      <c r="N377" s="10"/>
      <c r="O377" s="10"/>
    </row>
    <row r="378" spans="2:15" ht="11.25">
      <c r="B378" s="13"/>
      <c r="C378" s="13"/>
      <c r="N378" s="10"/>
      <c r="O378" s="10"/>
    </row>
    <row r="379" spans="2:15" ht="11.25">
      <c r="B379" s="13"/>
      <c r="C379" s="13"/>
      <c r="N379" s="10"/>
      <c r="O379" s="10"/>
    </row>
    <row r="380" spans="2:15" ht="11.25">
      <c r="B380" s="13"/>
      <c r="C380" s="13"/>
      <c r="N380" s="10"/>
      <c r="O380" s="10"/>
    </row>
    <row r="381" spans="2:15" ht="11.25">
      <c r="B381" s="13"/>
      <c r="C381" s="13"/>
      <c r="N381" s="10"/>
      <c r="O381" s="10"/>
    </row>
    <row r="382" spans="2:15" ht="11.25">
      <c r="B382" s="13"/>
      <c r="C382" s="13"/>
      <c r="N382" s="10"/>
      <c r="O382" s="10"/>
    </row>
    <row r="383" spans="2:15" ht="11.25">
      <c r="B383" s="13"/>
      <c r="C383" s="13"/>
      <c r="N383" s="10"/>
      <c r="O383" s="10"/>
    </row>
    <row r="384" spans="2:15" ht="11.25">
      <c r="B384" s="13"/>
      <c r="C384" s="13"/>
      <c r="N384" s="10"/>
      <c r="O384" s="10"/>
    </row>
    <row r="385" spans="2:15" ht="11.25">
      <c r="B385" s="13"/>
      <c r="C385" s="13"/>
      <c r="N385" s="10"/>
      <c r="O385" s="10"/>
    </row>
    <row r="386" spans="2:15" ht="11.25">
      <c r="B386" s="13"/>
      <c r="C386" s="13"/>
      <c r="N386" s="10"/>
      <c r="O386" s="10"/>
    </row>
    <row r="387" spans="2:15" ht="11.25">
      <c r="B387" s="13"/>
      <c r="C387" s="13"/>
      <c r="N387" s="10"/>
      <c r="O387" s="10"/>
    </row>
    <row r="388" spans="2:15" ht="11.25">
      <c r="B388" s="13"/>
      <c r="C388" s="13"/>
      <c r="N388" s="10"/>
      <c r="O388" s="10"/>
    </row>
    <row r="389" spans="2:15" ht="11.25">
      <c r="B389" s="13"/>
      <c r="C389" s="13"/>
      <c r="N389" s="10"/>
      <c r="O389" s="10"/>
    </row>
    <row r="390" spans="2:15" ht="11.25">
      <c r="B390" s="13"/>
      <c r="C390" s="13"/>
      <c r="N390" s="10"/>
      <c r="O390" s="10"/>
    </row>
    <row r="391" spans="2:15" ht="11.25">
      <c r="B391" s="13"/>
      <c r="C391" s="13"/>
      <c r="N391" s="10"/>
      <c r="O391" s="10"/>
    </row>
    <row r="392" spans="2:15" ht="11.25">
      <c r="B392" s="13"/>
      <c r="C392" s="13"/>
      <c r="N392" s="10"/>
      <c r="O392" s="10"/>
    </row>
    <row r="393" spans="2:15" ht="11.25">
      <c r="B393" s="13"/>
      <c r="C393" s="13"/>
      <c r="N393" s="10"/>
      <c r="O393" s="10"/>
    </row>
    <row r="394" spans="2:15" ht="11.25">
      <c r="B394" s="13"/>
      <c r="C394" s="13"/>
      <c r="N394" s="10"/>
      <c r="O394" s="10"/>
    </row>
    <row r="395" spans="2:15" ht="11.25">
      <c r="B395" s="13"/>
      <c r="C395" s="13"/>
      <c r="N395" s="10"/>
      <c r="O395" s="10"/>
    </row>
    <row r="396" spans="2:15" ht="11.25">
      <c r="B396" s="13"/>
      <c r="C396" s="13"/>
      <c r="N396" s="10"/>
      <c r="O396" s="10"/>
    </row>
    <row r="397" spans="2:15" ht="11.25">
      <c r="B397" s="13"/>
      <c r="C397" s="13"/>
      <c r="N397" s="10"/>
      <c r="O397" s="10"/>
    </row>
    <row r="398" spans="2:15" ht="11.25">
      <c r="B398" s="13"/>
      <c r="C398" s="13"/>
      <c r="N398" s="10"/>
      <c r="O398" s="10"/>
    </row>
    <row r="399" spans="2:15" ht="11.25">
      <c r="B399" s="13"/>
      <c r="C399" s="13"/>
      <c r="N399" s="10"/>
      <c r="O399" s="10"/>
    </row>
    <row r="400" spans="2:15" ht="11.25">
      <c r="B400" s="13"/>
      <c r="C400" s="13"/>
      <c r="N400" s="10"/>
      <c r="O400" s="10"/>
    </row>
    <row r="401" spans="2:15" ht="11.25">
      <c r="B401" s="13"/>
      <c r="C401" s="13"/>
      <c r="N401" s="10"/>
      <c r="O401" s="10"/>
    </row>
    <row r="402" spans="2:15" ht="11.25">
      <c r="B402" s="13"/>
      <c r="C402" s="13"/>
      <c r="N402" s="10"/>
      <c r="O402" s="10"/>
    </row>
    <row r="403" spans="2:15" ht="11.25">
      <c r="B403" s="13"/>
      <c r="C403" s="13"/>
      <c r="N403" s="10"/>
      <c r="O403" s="10"/>
    </row>
    <row r="404" spans="2:15" ht="11.25">
      <c r="B404" s="13"/>
      <c r="C404" s="13"/>
      <c r="N404" s="10"/>
      <c r="O404" s="10"/>
    </row>
    <row r="405" spans="2:15" ht="11.25">
      <c r="B405" s="13"/>
      <c r="C405" s="13"/>
      <c r="N405" s="10"/>
      <c r="O405" s="10"/>
    </row>
    <row r="406" spans="2:15" ht="11.25">
      <c r="B406" s="13"/>
      <c r="C406" s="13"/>
      <c r="N406" s="10"/>
      <c r="O406" s="10"/>
    </row>
    <row r="407" spans="2:15" ht="11.25">
      <c r="B407" s="13"/>
      <c r="C407" s="13"/>
      <c r="N407" s="10"/>
      <c r="O407" s="10"/>
    </row>
    <row r="408" spans="2:15" ht="11.25">
      <c r="B408" s="13"/>
      <c r="C408" s="13"/>
      <c r="N408" s="10"/>
      <c r="O408" s="10"/>
    </row>
    <row r="409" spans="2:15" ht="11.25">
      <c r="B409" s="13"/>
      <c r="C409" s="13"/>
      <c r="N409" s="10"/>
      <c r="O409" s="10"/>
    </row>
    <row r="410" spans="2:15" ht="11.25">
      <c r="B410" s="13"/>
      <c r="C410" s="13"/>
      <c r="N410" s="10"/>
      <c r="O410" s="10"/>
    </row>
    <row r="411" spans="2:15" ht="11.25">
      <c r="B411" s="13"/>
      <c r="C411" s="13"/>
      <c r="N411" s="10"/>
      <c r="O411" s="10"/>
    </row>
    <row r="412" spans="2:15" ht="11.25">
      <c r="B412" s="13"/>
      <c r="C412" s="13"/>
      <c r="N412" s="10"/>
      <c r="O412" s="10"/>
    </row>
    <row r="413" spans="2:15" ht="11.25">
      <c r="B413" s="13"/>
      <c r="C413" s="13"/>
      <c r="N413" s="10"/>
      <c r="O413" s="10"/>
    </row>
    <row r="414" spans="2:15" ht="11.25">
      <c r="B414" s="13"/>
      <c r="C414" s="13"/>
      <c r="N414" s="10"/>
      <c r="O414" s="10"/>
    </row>
    <row r="415" spans="2:15" ht="11.25">
      <c r="B415" s="13"/>
      <c r="C415" s="13"/>
      <c r="N415" s="10"/>
      <c r="O415" s="10"/>
    </row>
    <row r="416" spans="2:15" ht="11.25">
      <c r="B416" s="13"/>
      <c r="C416" s="13"/>
      <c r="N416" s="10"/>
      <c r="O416" s="10"/>
    </row>
    <row r="417" spans="2:15" ht="11.25">
      <c r="B417" s="13"/>
      <c r="C417" s="13"/>
      <c r="N417" s="10"/>
      <c r="O417" s="10"/>
    </row>
    <row r="418" spans="2:15" ht="11.25">
      <c r="B418" s="13"/>
      <c r="C418" s="13"/>
      <c r="N418" s="10"/>
      <c r="O418" s="10"/>
    </row>
    <row r="419" spans="2:15" ht="11.25">
      <c r="B419" s="13"/>
      <c r="C419" s="13"/>
      <c r="N419" s="10"/>
      <c r="O419" s="10"/>
    </row>
    <row r="420" spans="2:15" ht="11.25">
      <c r="B420" s="13"/>
      <c r="C420" s="13"/>
      <c r="N420" s="10"/>
      <c r="O420" s="10"/>
    </row>
    <row r="421" spans="2:15" ht="11.25">
      <c r="B421" s="13"/>
      <c r="C421" s="13"/>
      <c r="N421" s="10"/>
      <c r="O421" s="10"/>
    </row>
    <row r="422" spans="2:15" ht="11.25">
      <c r="B422" s="13"/>
      <c r="C422" s="13"/>
      <c r="N422" s="10"/>
      <c r="O422" s="10"/>
    </row>
    <row r="423" spans="2:15" ht="11.25">
      <c r="B423" s="13"/>
      <c r="C423" s="13"/>
      <c r="N423" s="10"/>
      <c r="O423" s="10"/>
    </row>
    <row r="424" spans="2:15" ht="11.25">
      <c r="B424" s="13"/>
      <c r="C424" s="13"/>
      <c r="N424" s="10"/>
      <c r="O424" s="10"/>
    </row>
    <row r="425" spans="2:15" ht="11.25">
      <c r="B425" s="13"/>
      <c r="C425" s="13"/>
      <c r="N425" s="10"/>
      <c r="O425" s="10"/>
    </row>
    <row r="426" spans="2:15" ht="11.25">
      <c r="B426" s="13"/>
      <c r="C426" s="13"/>
      <c r="N426" s="10"/>
      <c r="O426" s="10"/>
    </row>
    <row r="427" spans="2:15" ht="11.25">
      <c r="B427" s="13"/>
      <c r="C427" s="13"/>
      <c r="N427" s="10"/>
      <c r="O427" s="10"/>
    </row>
    <row r="428" spans="2:15" ht="11.25">
      <c r="B428" s="13"/>
      <c r="C428" s="13"/>
      <c r="N428" s="10"/>
      <c r="O428" s="10"/>
    </row>
    <row r="429" spans="2:15" ht="11.25">
      <c r="B429" s="13"/>
      <c r="C429" s="13"/>
      <c r="N429" s="10"/>
      <c r="O429" s="10"/>
    </row>
    <row r="430" spans="2:15" ht="11.25">
      <c r="B430" s="13"/>
      <c r="C430" s="13"/>
      <c r="N430" s="10"/>
      <c r="O430" s="10"/>
    </row>
    <row r="431" spans="2:15" ht="11.25">
      <c r="B431" s="13"/>
      <c r="C431" s="13"/>
      <c r="N431" s="10"/>
      <c r="O431" s="10"/>
    </row>
    <row r="432" spans="2:15" ht="11.25">
      <c r="B432" s="13"/>
      <c r="C432" s="13"/>
      <c r="N432" s="10"/>
      <c r="O432" s="10"/>
    </row>
    <row r="433" spans="2:15" ht="11.25">
      <c r="B433" s="13"/>
      <c r="C433" s="13"/>
      <c r="N433" s="10"/>
      <c r="O433" s="10"/>
    </row>
    <row r="434" spans="2:15" ht="11.25">
      <c r="B434" s="13"/>
      <c r="C434" s="13"/>
      <c r="N434" s="10"/>
      <c r="O434" s="10"/>
    </row>
    <row r="435" spans="2:15" ht="11.25">
      <c r="B435" s="13"/>
      <c r="C435" s="13"/>
      <c r="N435" s="10"/>
      <c r="O435" s="10"/>
    </row>
    <row r="436" spans="2:15" ht="11.25">
      <c r="B436" s="13"/>
      <c r="C436" s="13"/>
      <c r="N436" s="10"/>
      <c r="O436" s="10"/>
    </row>
    <row r="437" spans="2:15" ht="11.25">
      <c r="B437" s="13"/>
      <c r="C437" s="13"/>
      <c r="N437" s="10"/>
      <c r="O437" s="10"/>
    </row>
    <row r="438" spans="2:15" ht="11.25">
      <c r="B438" s="13"/>
      <c r="C438" s="13"/>
      <c r="N438" s="10"/>
      <c r="O438" s="10"/>
    </row>
    <row r="439" spans="2:15" ht="11.25">
      <c r="B439" s="13"/>
      <c r="C439" s="13"/>
      <c r="N439" s="10"/>
      <c r="O439" s="10"/>
    </row>
    <row r="440" spans="2:15" ht="11.25">
      <c r="B440" s="13"/>
      <c r="C440" s="13"/>
      <c r="N440" s="10"/>
      <c r="O440" s="10"/>
    </row>
    <row r="441" spans="2:15" ht="11.25">
      <c r="B441" s="13"/>
      <c r="C441" s="13"/>
      <c r="N441" s="10"/>
      <c r="O441" s="10"/>
    </row>
    <row r="442" spans="2:15" ht="11.25">
      <c r="B442" s="13"/>
      <c r="C442" s="13"/>
      <c r="N442" s="10"/>
      <c r="O442" s="10"/>
    </row>
    <row r="443" spans="2:15" ht="11.25">
      <c r="B443" s="13"/>
      <c r="C443" s="13"/>
      <c r="N443" s="10"/>
      <c r="O443" s="10"/>
    </row>
    <row r="444" spans="2:15" ht="11.25">
      <c r="B444" s="13"/>
      <c r="C444" s="13"/>
      <c r="N444" s="10"/>
      <c r="O444" s="10"/>
    </row>
    <row r="445" spans="2:15" ht="11.25">
      <c r="B445" s="13"/>
      <c r="C445" s="13"/>
      <c r="N445" s="10"/>
      <c r="O445" s="10"/>
    </row>
    <row r="446" spans="2:15" ht="11.25">
      <c r="B446" s="13"/>
      <c r="C446" s="13"/>
      <c r="N446" s="10"/>
      <c r="O446" s="10"/>
    </row>
    <row r="447" spans="2:15" ht="11.25">
      <c r="B447" s="13"/>
      <c r="C447" s="13"/>
      <c r="N447" s="10"/>
      <c r="O447" s="10"/>
    </row>
    <row r="448" spans="2:15" ht="11.25">
      <c r="B448" s="13"/>
      <c r="C448" s="13"/>
      <c r="N448" s="10"/>
      <c r="O448" s="10"/>
    </row>
    <row r="449" spans="2:15" ht="11.25">
      <c r="B449" s="13"/>
      <c r="C449" s="13"/>
      <c r="N449" s="10"/>
      <c r="O449" s="10"/>
    </row>
    <row r="450" spans="2:15" ht="11.25">
      <c r="B450" s="13"/>
      <c r="C450" s="13"/>
      <c r="N450" s="10"/>
      <c r="O450" s="10"/>
    </row>
    <row r="451" spans="2:15" ht="11.25">
      <c r="B451" s="13"/>
      <c r="C451" s="13"/>
      <c r="N451" s="10"/>
      <c r="O451" s="10"/>
    </row>
    <row r="452" spans="2:15" ht="11.25">
      <c r="B452" s="13"/>
      <c r="C452" s="13"/>
      <c r="N452" s="10"/>
      <c r="O452" s="10"/>
    </row>
    <row r="453" spans="2:15" ht="11.25">
      <c r="B453" s="13"/>
      <c r="C453" s="13"/>
      <c r="N453" s="10"/>
      <c r="O453" s="10"/>
    </row>
    <row r="454" spans="2:15" ht="11.25">
      <c r="B454" s="13"/>
      <c r="C454" s="13"/>
      <c r="N454" s="10"/>
      <c r="O454" s="10"/>
    </row>
    <row r="455" spans="2:15" ht="11.25">
      <c r="B455" s="13"/>
      <c r="C455" s="13"/>
      <c r="N455" s="10"/>
      <c r="O455" s="10"/>
    </row>
    <row r="456" spans="2:15" ht="11.25">
      <c r="B456" s="13"/>
      <c r="C456" s="13"/>
      <c r="N456" s="10"/>
      <c r="O456" s="10"/>
    </row>
    <row r="457" spans="2:15" ht="11.25">
      <c r="B457" s="13"/>
      <c r="C457" s="13"/>
      <c r="N457" s="10"/>
      <c r="O457" s="10"/>
    </row>
    <row r="458" spans="2:15" ht="11.25">
      <c r="B458" s="13"/>
      <c r="C458" s="13"/>
      <c r="N458" s="10"/>
      <c r="O458" s="10"/>
    </row>
    <row r="459" spans="2:15" ht="11.25">
      <c r="B459" s="13"/>
      <c r="C459" s="13"/>
      <c r="N459" s="10"/>
      <c r="O459" s="10"/>
    </row>
    <row r="460" spans="2:15" ht="11.25">
      <c r="B460" s="13"/>
      <c r="C460" s="13"/>
      <c r="N460" s="10"/>
      <c r="O460" s="10"/>
    </row>
    <row r="461" spans="2:15" ht="11.25">
      <c r="B461" s="13"/>
      <c r="C461" s="13"/>
      <c r="N461" s="10"/>
      <c r="O461" s="10"/>
    </row>
    <row r="462" spans="2:15" ht="11.25">
      <c r="B462" s="13"/>
      <c r="C462" s="13"/>
      <c r="N462" s="10"/>
      <c r="O462" s="10"/>
    </row>
    <row r="463" spans="2:15" ht="11.25">
      <c r="B463" s="13"/>
      <c r="C463" s="13"/>
      <c r="N463" s="10"/>
      <c r="O463" s="10"/>
    </row>
    <row r="464" spans="2:15" ht="11.25">
      <c r="B464" s="13"/>
      <c r="C464" s="13"/>
      <c r="N464" s="10"/>
      <c r="O464" s="10"/>
    </row>
    <row r="465" spans="2:15" ht="11.25">
      <c r="B465" s="13"/>
      <c r="C465" s="13"/>
      <c r="N465" s="10"/>
      <c r="O465" s="10"/>
    </row>
    <row r="466" spans="2:15" ht="11.25">
      <c r="B466" s="13"/>
      <c r="C466" s="13"/>
      <c r="N466" s="10"/>
      <c r="O466" s="10"/>
    </row>
    <row r="467" spans="2:15" ht="11.25">
      <c r="B467" s="13"/>
      <c r="C467" s="13"/>
      <c r="N467" s="10"/>
      <c r="O467" s="10"/>
    </row>
    <row r="468" spans="2:15" ht="11.25">
      <c r="B468" s="13"/>
      <c r="C468" s="13"/>
      <c r="N468" s="10"/>
      <c r="O468" s="10"/>
    </row>
    <row r="469" spans="2:15" ht="11.25">
      <c r="B469" s="13"/>
      <c r="C469" s="13"/>
      <c r="N469" s="10"/>
      <c r="O469" s="10"/>
    </row>
    <row r="470" spans="2:15" ht="11.25">
      <c r="B470" s="13"/>
      <c r="C470" s="13"/>
      <c r="N470" s="10"/>
      <c r="O470" s="10"/>
    </row>
    <row r="471" spans="2:15" ht="11.25">
      <c r="B471" s="13"/>
      <c r="C471" s="13"/>
      <c r="N471" s="10"/>
      <c r="O471" s="10"/>
    </row>
    <row r="472" spans="2:15" ht="11.25">
      <c r="B472" s="13"/>
      <c r="C472" s="13"/>
      <c r="N472" s="10"/>
      <c r="O472" s="10"/>
    </row>
    <row r="473" spans="2:15" ht="11.25">
      <c r="B473" s="13"/>
      <c r="C473" s="13"/>
      <c r="N473" s="10"/>
      <c r="O473" s="10"/>
    </row>
    <row r="474" spans="2:15" ht="11.25">
      <c r="B474" s="13"/>
      <c r="C474" s="13"/>
      <c r="N474" s="10"/>
      <c r="O474" s="10"/>
    </row>
    <row r="475" spans="2:15" ht="11.25">
      <c r="B475" s="13"/>
      <c r="C475" s="13"/>
      <c r="N475" s="10"/>
      <c r="O475" s="10"/>
    </row>
    <row r="476" spans="2:15" ht="11.25">
      <c r="B476" s="13"/>
      <c r="C476" s="13"/>
      <c r="N476" s="10"/>
      <c r="O476" s="10"/>
    </row>
    <row r="477" spans="2:15" ht="11.25">
      <c r="B477" s="13"/>
      <c r="C477" s="13"/>
      <c r="N477" s="10"/>
      <c r="O477" s="10"/>
    </row>
    <row r="478" spans="2:15" ht="11.25">
      <c r="B478" s="13"/>
      <c r="C478" s="13"/>
      <c r="N478" s="10"/>
      <c r="O478" s="10"/>
    </row>
    <row r="479" spans="2:15" ht="11.25">
      <c r="B479" s="13"/>
      <c r="C479" s="13"/>
      <c r="N479" s="10"/>
      <c r="O479" s="10"/>
    </row>
    <row r="480" spans="2:15" ht="11.25">
      <c r="B480" s="13"/>
      <c r="C480" s="13"/>
      <c r="N480" s="10"/>
      <c r="O480" s="10"/>
    </row>
    <row r="481" spans="2:15" ht="11.25">
      <c r="B481" s="13"/>
      <c r="C481" s="13"/>
      <c r="N481" s="10"/>
      <c r="O481" s="10"/>
    </row>
    <row r="482" spans="2:15" ht="11.25">
      <c r="B482" s="13"/>
      <c r="C482" s="13"/>
      <c r="N482" s="10"/>
      <c r="O482" s="10"/>
    </row>
    <row r="483" spans="2:15" ht="11.25">
      <c r="B483" s="13"/>
      <c r="C483" s="13"/>
      <c r="N483" s="10"/>
      <c r="O483" s="10"/>
    </row>
    <row r="484" spans="2:15" ht="11.25">
      <c r="B484" s="13"/>
      <c r="C484" s="13"/>
      <c r="N484" s="10"/>
      <c r="O484" s="10"/>
    </row>
    <row r="485" spans="2:15" ht="11.25">
      <c r="B485" s="13"/>
      <c r="C485" s="13"/>
      <c r="N485" s="10"/>
      <c r="O485" s="10"/>
    </row>
    <row r="486" spans="2:15" ht="11.25">
      <c r="B486" s="13"/>
      <c r="C486" s="13"/>
      <c r="N486" s="10"/>
      <c r="O486" s="10"/>
    </row>
    <row r="487" spans="2:15" ht="11.25">
      <c r="B487" s="13"/>
      <c r="C487" s="13"/>
      <c r="N487" s="10"/>
      <c r="O487" s="10"/>
    </row>
    <row r="488" spans="2:15" ht="11.25">
      <c r="B488" s="13"/>
      <c r="C488" s="13"/>
      <c r="N488" s="10"/>
      <c r="O488" s="10"/>
    </row>
    <row r="489" spans="2:15" ht="11.25">
      <c r="B489" s="13"/>
      <c r="C489" s="13"/>
      <c r="N489" s="10"/>
      <c r="O489" s="10"/>
    </row>
    <row r="490" spans="2:15" ht="11.25">
      <c r="B490" s="13"/>
      <c r="C490" s="13"/>
      <c r="N490" s="10"/>
      <c r="O490" s="10"/>
    </row>
    <row r="491" spans="2:15" ht="11.25">
      <c r="B491" s="13"/>
      <c r="C491" s="13"/>
      <c r="N491" s="10"/>
      <c r="O491" s="10"/>
    </row>
    <row r="492" spans="2:15" ht="11.25">
      <c r="B492" s="13"/>
      <c r="C492" s="13"/>
      <c r="N492" s="10"/>
      <c r="O492" s="10"/>
    </row>
    <row r="493" spans="2:15" ht="11.25">
      <c r="B493" s="13"/>
      <c r="C493" s="13"/>
      <c r="N493" s="10"/>
      <c r="O493" s="10"/>
    </row>
    <row r="494" spans="2:15" ht="11.25">
      <c r="B494" s="13"/>
      <c r="C494" s="13"/>
      <c r="N494" s="10"/>
      <c r="O494" s="10"/>
    </row>
    <row r="495" spans="2:15" ht="11.25">
      <c r="B495" s="13"/>
      <c r="C495" s="13"/>
      <c r="N495" s="10"/>
      <c r="O495" s="10"/>
    </row>
    <row r="496" spans="2:15" ht="11.25">
      <c r="B496" s="13"/>
      <c r="C496" s="13"/>
      <c r="N496" s="10"/>
      <c r="O496" s="10"/>
    </row>
    <row r="497" spans="2:15" ht="11.25">
      <c r="B497" s="13"/>
      <c r="C497" s="13"/>
      <c r="N497" s="10"/>
      <c r="O497" s="10"/>
    </row>
    <row r="498" spans="2:15" ht="11.25">
      <c r="B498" s="13"/>
      <c r="C498" s="13"/>
      <c r="N498" s="10"/>
      <c r="O498" s="10"/>
    </row>
    <row r="499" spans="2:15" ht="11.25">
      <c r="B499" s="13"/>
      <c r="C499" s="13"/>
      <c r="N499" s="10"/>
      <c r="O499" s="10"/>
    </row>
    <row r="500" spans="2:15" ht="11.25">
      <c r="B500" s="13"/>
      <c r="C500" s="13"/>
      <c r="N500" s="10"/>
      <c r="O500" s="10"/>
    </row>
    <row r="501" spans="2:15" ht="11.25">
      <c r="B501" s="13"/>
      <c r="C501" s="13"/>
      <c r="N501" s="10"/>
      <c r="O501" s="10"/>
    </row>
    <row r="502" spans="2:15" ht="11.25">
      <c r="B502" s="13"/>
      <c r="C502" s="13"/>
      <c r="N502" s="10"/>
      <c r="O502" s="10"/>
    </row>
    <row r="503" spans="2:15" ht="11.25">
      <c r="B503" s="13"/>
      <c r="C503" s="13"/>
      <c r="N503" s="10"/>
      <c r="O503" s="10"/>
    </row>
    <row r="504" spans="2:15" ht="11.25">
      <c r="B504" s="13"/>
      <c r="C504" s="13"/>
      <c r="N504" s="10"/>
      <c r="O504" s="10"/>
    </row>
    <row r="505" spans="2:15" ht="11.25">
      <c r="B505" s="13"/>
      <c r="C505" s="13"/>
      <c r="N505" s="10"/>
      <c r="O505" s="10"/>
    </row>
    <row r="506" spans="2:15" ht="11.25">
      <c r="B506" s="13"/>
      <c r="C506" s="13"/>
      <c r="N506" s="10"/>
      <c r="O506" s="10"/>
    </row>
    <row r="507" spans="2:15" ht="11.25">
      <c r="B507" s="13"/>
      <c r="C507" s="13"/>
      <c r="N507" s="10"/>
      <c r="O507" s="10"/>
    </row>
    <row r="508" spans="2:15" ht="11.25">
      <c r="B508" s="13"/>
      <c r="C508" s="13"/>
      <c r="N508" s="10"/>
      <c r="O508" s="10"/>
    </row>
    <row r="509" spans="2:15" ht="11.25">
      <c r="B509" s="13"/>
      <c r="C509" s="13"/>
      <c r="N509" s="10"/>
      <c r="O509" s="10"/>
    </row>
    <row r="510" spans="2:15" ht="11.25">
      <c r="B510" s="13"/>
      <c r="C510" s="13"/>
      <c r="N510" s="10"/>
      <c r="O510" s="10"/>
    </row>
    <row r="511" spans="2:15" ht="11.25">
      <c r="B511" s="13"/>
      <c r="C511" s="13"/>
      <c r="N511" s="10"/>
      <c r="O511" s="10"/>
    </row>
    <row r="512" spans="2:15" ht="11.25">
      <c r="B512" s="13"/>
      <c r="C512" s="13"/>
      <c r="N512" s="10"/>
      <c r="O512" s="10"/>
    </row>
    <row r="513" spans="2:15" ht="11.25">
      <c r="B513" s="13"/>
      <c r="C513" s="13"/>
      <c r="N513" s="10"/>
      <c r="O513" s="10"/>
    </row>
    <row r="514" spans="2:15" ht="11.25">
      <c r="B514" s="13"/>
      <c r="C514" s="13"/>
      <c r="N514" s="10"/>
      <c r="O514" s="10"/>
    </row>
    <row r="515" spans="2:15" ht="11.25">
      <c r="B515" s="13"/>
      <c r="C515" s="13"/>
      <c r="N515" s="10"/>
      <c r="O515" s="10"/>
    </row>
    <row r="516" spans="2:15" ht="11.25">
      <c r="B516" s="13"/>
      <c r="C516" s="13"/>
      <c r="N516" s="10"/>
      <c r="O516" s="10"/>
    </row>
    <row r="517" spans="2:15" ht="11.25">
      <c r="B517" s="13"/>
      <c r="C517" s="13"/>
      <c r="N517" s="10"/>
      <c r="O517" s="10"/>
    </row>
    <row r="518" spans="2:15" ht="11.25">
      <c r="B518" s="13"/>
      <c r="C518" s="13"/>
      <c r="N518" s="10"/>
      <c r="O518" s="10"/>
    </row>
    <row r="519" spans="2:15" ht="11.25">
      <c r="B519" s="13"/>
      <c r="C519" s="13"/>
      <c r="N519" s="10"/>
      <c r="O519" s="10"/>
    </row>
    <row r="520" spans="2:15" ht="11.25">
      <c r="B520" s="13"/>
      <c r="C520" s="13"/>
      <c r="N520" s="10"/>
      <c r="O520" s="10"/>
    </row>
    <row r="521" spans="2:15" ht="11.25">
      <c r="B521" s="13"/>
      <c r="C521" s="13"/>
      <c r="N521" s="10"/>
      <c r="O521" s="10"/>
    </row>
    <row r="522" spans="2:15" ht="11.25">
      <c r="B522" s="13"/>
      <c r="C522" s="13"/>
      <c r="N522" s="10"/>
      <c r="O522" s="10"/>
    </row>
    <row r="523" spans="2:15" ht="11.25">
      <c r="B523" s="13"/>
      <c r="C523" s="13"/>
      <c r="N523" s="10"/>
      <c r="O523" s="10"/>
    </row>
    <row r="524" spans="2:15" ht="11.25">
      <c r="B524" s="13"/>
      <c r="C524" s="13"/>
      <c r="N524" s="10"/>
      <c r="O524" s="10"/>
    </row>
    <row r="525" spans="2:15" ht="11.25">
      <c r="B525" s="13"/>
      <c r="C525" s="13"/>
      <c r="N525" s="10"/>
      <c r="O525" s="10"/>
    </row>
    <row r="526" spans="2:15" ht="11.25">
      <c r="B526" s="13"/>
      <c r="C526" s="13"/>
      <c r="N526" s="10"/>
      <c r="O526" s="10"/>
    </row>
    <row r="527" spans="2:15" ht="11.25">
      <c r="B527" s="13"/>
      <c r="C527" s="13"/>
      <c r="N527" s="10"/>
      <c r="O527" s="10"/>
    </row>
    <row r="528" spans="2:15" ht="11.25">
      <c r="B528" s="13"/>
      <c r="C528" s="13"/>
      <c r="N528" s="10"/>
      <c r="O528" s="10"/>
    </row>
    <row r="529" spans="2:15" ht="11.25">
      <c r="B529" s="13"/>
      <c r="C529" s="13"/>
      <c r="N529" s="10"/>
      <c r="O529" s="10"/>
    </row>
    <row r="530" spans="2:15" ht="11.25">
      <c r="B530" s="13"/>
      <c r="C530" s="13"/>
      <c r="N530" s="10"/>
      <c r="O530" s="10"/>
    </row>
    <row r="531" spans="2:15" ht="11.25">
      <c r="B531" s="13"/>
      <c r="C531" s="13"/>
      <c r="N531" s="10"/>
      <c r="O531" s="10"/>
    </row>
    <row r="532" spans="2:15" ht="11.25">
      <c r="B532" s="13"/>
      <c r="C532" s="13"/>
      <c r="N532" s="10"/>
      <c r="O532" s="10"/>
    </row>
    <row r="533" spans="2:15" ht="11.25">
      <c r="B533" s="13"/>
      <c r="C533" s="13"/>
      <c r="N533" s="10"/>
      <c r="O533" s="10"/>
    </row>
    <row r="534" spans="2:15" ht="11.25">
      <c r="B534" s="13"/>
      <c r="C534" s="13"/>
      <c r="N534" s="10"/>
      <c r="O534" s="10"/>
    </row>
    <row r="535" spans="2:15" ht="11.25">
      <c r="B535" s="13"/>
      <c r="C535" s="13"/>
      <c r="N535" s="10"/>
      <c r="O535" s="10"/>
    </row>
    <row r="536" spans="2:15" ht="11.25">
      <c r="B536" s="13"/>
      <c r="C536" s="13"/>
      <c r="N536" s="10"/>
      <c r="O536" s="10"/>
    </row>
    <row r="537" spans="2:15" ht="11.25">
      <c r="B537" s="13"/>
      <c r="C537" s="13"/>
      <c r="N537" s="10"/>
      <c r="O537" s="10"/>
    </row>
    <row r="538" spans="2:15" ht="11.25">
      <c r="B538" s="13"/>
      <c r="C538" s="13"/>
      <c r="N538" s="10"/>
      <c r="O538" s="10"/>
    </row>
    <row r="539" spans="2:15" ht="11.25">
      <c r="B539" s="13"/>
      <c r="C539" s="13"/>
      <c r="N539" s="10"/>
      <c r="O539" s="10"/>
    </row>
    <row r="540" spans="2:15" ht="11.25">
      <c r="B540" s="13"/>
      <c r="C540" s="13"/>
      <c r="N540" s="10"/>
      <c r="O540" s="10"/>
    </row>
    <row r="541" spans="2:15" ht="11.25">
      <c r="B541" s="13"/>
      <c r="C541" s="13"/>
      <c r="N541" s="10"/>
      <c r="O541" s="10"/>
    </row>
    <row r="542" spans="2:15" ht="11.25">
      <c r="B542" s="13"/>
      <c r="C542" s="13"/>
      <c r="N542" s="10"/>
      <c r="O542" s="10"/>
    </row>
    <row r="543" spans="2:15" ht="11.25">
      <c r="B543" s="13"/>
      <c r="C543" s="13"/>
      <c r="N543" s="10"/>
      <c r="O543" s="10"/>
    </row>
    <row r="544" spans="2:15" ht="11.25">
      <c r="B544" s="13"/>
      <c r="C544" s="13"/>
      <c r="N544" s="10"/>
      <c r="O544" s="10"/>
    </row>
    <row r="545" spans="2:15" ht="11.25">
      <c r="B545" s="13"/>
      <c r="C545" s="13"/>
      <c r="N545" s="10"/>
      <c r="O545" s="10"/>
    </row>
    <row r="546" spans="2:15" ht="11.25">
      <c r="B546" s="13"/>
      <c r="C546" s="13"/>
      <c r="N546" s="10"/>
      <c r="O546" s="10"/>
    </row>
    <row r="547" spans="2:15" ht="11.25">
      <c r="B547" s="13"/>
      <c r="C547" s="13"/>
      <c r="N547" s="10"/>
      <c r="O547" s="10"/>
    </row>
    <row r="548" spans="2:15" ht="11.25">
      <c r="B548" s="13"/>
      <c r="C548" s="13"/>
      <c r="N548" s="10"/>
      <c r="O548" s="10"/>
    </row>
    <row r="549" spans="2:15" ht="11.25">
      <c r="B549" s="13"/>
      <c r="C549" s="13"/>
      <c r="N549" s="10"/>
      <c r="O549" s="10"/>
    </row>
    <row r="550" spans="2:15" ht="11.25">
      <c r="B550" s="13"/>
      <c r="C550" s="13"/>
      <c r="N550" s="10"/>
      <c r="O550" s="10"/>
    </row>
    <row r="551" spans="2:15" ht="11.25">
      <c r="B551" s="13"/>
      <c r="C551" s="13"/>
      <c r="N551" s="10"/>
      <c r="O551" s="10"/>
    </row>
    <row r="552" spans="2:15" ht="11.25">
      <c r="B552" s="13"/>
      <c r="C552" s="13"/>
      <c r="N552" s="10"/>
      <c r="O552" s="10"/>
    </row>
    <row r="553" spans="2:15" ht="11.25">
      <c r="B553" s="13"/>
      <c r="C553" s="13"/>
      <c r="N553" s="10"/>
      <c r="O553" s="10"/>
    </row>
    <row r="554" spans="2:15" ht="11.25">
      <c r="B554" s="13"/>
      <c r="C554" s="13"/>
      <c r="N554" s="10"/>
      <c r="O554" s="10"/>
    </row>
    <row r="555" spans="2:15" ht="11.25">
      <c r="B555" s="13"/>
      <c r="C555" s="13"/>
      <c r="N555" s="10"/>
      <c r="O555" s="10"/>
    </row>
    <row r="556" spans="2:15" ht="11.25">
      <c r="B556" s="13"/>
      <c r="C556" s="13"/>
      <c r="N556" s="10"/>
      <c r="O556" s="10"/>
    </row>
    <row r="557" spans="2:15" ht="11.25">
      <c r="B557" s="13"/>
      <c r="C557" s="13"/>
      <c r="N557" s="10"/>
      <c r="O557" s="10"/>
    </row>
    <row r="558" spans="2:15" ht="11.25">
      <c r="B558" s="13"/>
      <c r="C558" s="13"/>
      <c r="N558" s="10"/>
      <c r="O558" s="10"/>
    </row>
    <row r="559" spans="2:15" ht="11.25">
      <c r="B559" s="13"/>
      <c r="C559" s="13"/>
      <c r="N559" s="10"/>
      <c r="O559" s="10"/>
    </row>
    <row r="560" spans="2:15" ht="11.25">
      <c r="B560" s="13"/>
      <c r="C560" s="13"/>
      <c r="N560" s="10"/>
      <c r="O560" s="10"/>
    </row>
    <row r="561" spans="2:15" ht="11.25">
      <c r="B561" s="13"/>
      <c r="C561" s="13"/>
      <c r="N561" s="10"/>
      <c r="O561" s="10"/>
    </row>
    <row r="562" spans="2:15" ht="11.25">
      <c r="B562" s="13"/>
      <c r="C562" s="13"/>
      <c r="N562" s="10"/>
      <c r="O562" s="10"/>
    </row>
    <row r="563" spans="2:15" ht="11.25">
      <c r="B563" s="13"/>
      <c r="C563" s="13"/>
      <c r="N563" s="10"/>
      <c r="O563" s="10"/>
    </row>
    <row r="564" spans="2:15" ht="11.25">
      <c r="B564" s="13"/>
      <c r="C564" s="13"/>
      <c r="N564" s="10"/>
      <c r="O564" s="10"/>
    </row>
    <row r="565" spans="2:15" ht="11.25">
      <c r="B565" s="13"/>
      <c r="C565" s="13"/>
      <c r="N565" s="10"/>
      <c r="O565" s="10"/>
    </row>
    <row r="566" spans="2:15" ht="11.25">
      <c r="B566" s="13"/>
      <c r="C566" s="13"/>
      <c r="N566" s="10"/>
      <c r="O566" s="10"/>
    </row>
    <row r="567" spans="2:15" ht="11.25">
      <c r="B567" s="13"/>
      <c r="C567" s="13"/>
      <c r="N567" s="10"/>
      <c r="O567" s="10"/>
    </row>
    <row r="568" spans="2:15" ht="11.25">
      <c r="B568" s="13"/>
      <c r="C568" s="13"/>
      <c r="N568" s="10"/>
      <c r="O568" s="10"/>
    </row>
    <row r="569" spans="2:15" ht="11.25">
      <c r="B569" s="13"/>
      <c r="C569" s="13"/>
      <c r="N569" s="10"/>
      <c r="O569" s="10"/>
    </row>
    <row r="570" spans="2:15" ht="11.25">
      <c r="B570" s="13"/>
      <c r="C570" s="13"/>
      <c r="N570" s="10"/>
      <c r="O570" s="10"/>
    </row>
    <row r="571" spans="2:15" ht="11.25">
      <c r="B571" s="13"/>
      <c r="C571" s="13"/>
      <c r="N571" s="10"/>
      <c r="O571" s="10"/>
    </row>
    <row r="572" spans="2:15" ht="11.25">
      <c r="B572" s="13"/>
      <c r="C572" s="13"/>
      <c r="N572" s="10"/>
      <c r="O572" s="10"/>
    </row>
    <row r="573" spans="2:15" ht="11.25">
      <c r="B573" s="13"/>
      <c r="C573" s="13"/>
      <c r="N573" s="10"/>
      <c r="O573" s="10"/>
    </row>
    <row r="574" spans="2:15" ht="11.25">
      <c r="B574" s="13"/>
      <c r="C574" s="13"/>
      <c r="N574" s="10"/>
      <c r="O574" s="10"/>
    </row>
    <row r="575" spans="2:15" ht="11.25">
      <c r="B575" s="13"/>
      <c r="C575" s="13"/>
      <c r="N575" s="10"/>
      <c r="O575" s="10"/>
    </row>
    <row r="576" spans="2:15" ht="11.25">
      <c r="B576" s="13"/>
      <c r="C576" s="13"/>
      <c r="N576" s="10"/>
      <c r="O576" s="10"/>
    </row>
    <row r="577" spans="2:15" ht="11.25">
      <c r="B577" s="13"/>
      <c r="C577" s="13"/>
      <c r="N577" s="10"/>
      <c r="O577" s="10"/>
    </row>
    <row r="578" spans="2:15" ht="11.25">
      <c r="B578" s="13"/>
      <c r="C578" s="13"/>
      <c r="N578" s="10"/>
      <c r="O578" s="10"/>
    </row>
    <row r="579" spans="2:15" ht="11.25">
      <c r="B579" s="13"/>
      <c r="C579" s="13"/>
      <c r="N579" s="10"/>
      <c r="O579" s="10"/>
    </row>
    <row r="580" spans="2:15" ht="11.25">
      <c r="B580" s="13"/>
      <c r="C580" s="13"/>
      <c r="N580" s="10"/>
      <c r="O580" s="10"/>
    </row>
    <row r="581" spans="2:15" ht="11.25">
      <c r="B581" s="13"/>
      <c r="C581" s="13"/>
      <c r="N581" s="10"/>
      <c r="O581" s="10"/>
    </row>
    <row r="582" spans="2:15" ht="11.25">
      <c r="B582" s="13"/>
      <c r="C582" s="13"/>
      <c r="N582" s="10"/>
      <c r="O582" s="10"/>
    </row>
    <row r="583" spans="2:15" ht="11.25">
      <c r="B583" s="13"/>
      <c r="C583" s="13"/>
      <c r="N583" s="10"/>
      <c r="O583" s="10"/>
    </row>
    <row r="584" spans="2:15" ht="11.25">
      <c r="B584" s="13"/>
      <c r="C584" s="13"/>
      <c r="N584" s="10"/>
      <c r="O584" s="10"/>
    </row>
    <row r="585" spans="2:15" ht="11.25">
      <c r="B585" s="13"/>
      <c r="C585" s="13"/>
      <c r="N585" s="10"/>
      <c r="O585" s="10"/>
    </row>
    <row r="586" spans="2:15" ht="11.25">
      <c r="B586" s="13"/>
      <c r="C586" s="13"/>
      <c r="N586" s="10"/>
      <c r="O586" s="10"/>
    </row>
    <row r="587" spans="2:15" ht="11.25">
      <c r="B587" s="13"/>
      <c r="C587" s="13"/>
      <c r="N587" s="10"/>
      <c r="O587" s="10"/>
    </row>
    <row r="588" spans="2:15" ht="11.25">
      <c r="B588" s="13"/>
      <c r="C588" s="13"/>
      <c r="N588" s="10"/>
      <c r="O588" s="10"/>
    </row>
    <row r="589" spans="2:15" ht="11.25">
      <c r="B589" s="13"/>
      <c r="C589" s="13"/>
      <c r="N589" s="10"/>
      <c r="O589" s="10"/>
    </row>
    <row r="590" spans="2:15" ht="11.25">
      <c r="B590" s="13"/>
      <c r="C590" s="13"/>
      <c r="N590" s="10"/>
      <c r="O590" s="10"/>
    </row>
    <row r="591" spans="2:15" ht="11.25">
      <c r="B591" s="13"/>
      <c r="C591" s="13"/>
      <c r="N591" s="10"/>
      <c r="O591" s="10"/>
    </row>
    <row r="592" spans="2:15" ht="11.25">
      <c r="B592" s="13"/>
      <c r="C592" s="13"/>
      <c r="N592" s="10"/>
      <c r="O592" s="10"/>
    </row>
    <row r="593" spans="2:15" ht="11.25">
      <c r="B593" s="13"/>
      <c r="C593" s="13"/>
      <c r="N593" s="10"/>
      <c r="O593" s="10"/>
    </row>
    <row r="594" spans="2:15" ht="11.25">
      <c r="B594" s="13"/>
      <c r="C594" s="13"/>
      <c r="N594" s="10"/>
      <c r="O594" s="10"/>
    </row>
    <row r="595" spans="2:15" ht="11.25">
      <c r="B595" s="13"/>
      <c r="C595" s="13"/>
      <c r="N595" s="10"/>
      <c r="O595" s="10"/>
    </row>
    <row r="596" spans="2:15" ht="11.25">
      <c r="B596" s="13"/>
      <c r="C596" s="13"/>
      <c r="N596" s="10"/>
      <c r="O596" s="10"/>
    </row>
    <row r="597" spans="2:15" ht="11.25">
      <c r="B597" s="13"/>
      <c r="C597" s="13"/>
      <c r="N597" s="10"/>
      <c r="O597" s="10"/>
    </row>
    <row r="598" spans="2:15" ht="11.25">
      <c r="B598" s="13"/>
      <c r="C598" s="13"/>
      <c r="N598" s="10"/>
      <c r="O598" s="10"/>
    </row>
    <row r="599" spans="2:15" ht="11.25">
      <c r="B599" s="13"/>
      <c r="C599" s="13"/>
      <c r="N599" s="10"/>
      <c r="O599" s="10"/>
    </row>
    <row r="600" spans="2:15" ht="11.25">
      <c r="B600" s="13"/>
      <c r="C600" s="13"/>
      <c r="N600" s="10"/>
      <c r="O600" s="10"/>
    </row>
    <row r="601" spans="2:15" ht="11.25">
      <c r="B601" s="13"/>
      <c r="C601" s="13"/>
      <c r="N601" s="10"/>
      <c r="O601" s="10"/>
    </row>
    <row r="602" spans="2:15" ht="11.25">
      <c r="B602" s="13"/>
      <c r="C602" s="13"/>
      <c r="N602" s="10"/>
      <c r="O602" s="10"/>
    </row>
    <row r="603" spans="2:15" ht="11.25">
      <c r="B603" s="13"/>
      <c r="C603" s="13"/>
      <c r="N603" s="10"/>
      <c r="O603" s="10"/>
    </row>
    <row r="604" spans="2:15" ht="11.25">
      <c r="B604" s="13"/>
      <c r="C604" s="13"/>
      <c r="N604" s="10"/>
      <c r="O604" s="10"/>
    </row>
    <row r="605" spans="2:15" ht="11.25">
      <c r="B605" s="13"/>
      <c r="C605" s="13"/>
      <c r="N605" s="10"/>
      <c r="O605" s="10"/>
    </row>
    <row r="606" spans="2:15" ht="11.25">
      <c r="B606" s="13"/>
      <c r="C606" s="13"/>
      <c r="N606" s="10"/>
      <c r="O606" s="10"/>
    </row>
    <row r="607" spans="2:15" ht="11.25">
      <c r="B607" s="13"/>
      <c r="C607" s="13"/>
      <c r="N607" s="10"/>
      <c r="O607" s="10"/>
    </row>
    <row r="608" spans="2:15" ht="11.25">
      <c r="B608" s="13"/>
      <c r="C608" s="13"/>
      <c r="N608" s="10"/>
      <c r="O608" s="10"/>
    </row>
    <row r="609" spans="2:15" ht="11.25">
      <c r="B609" s="13"/>
      <c r="C609" s="13"/>
      <c r="N609" s="10"/>
      <c r="O609" s="10"/>
    </row>
    <row r="610" spans="2:15" ht="11.25">
      <c r="B610" s="13"/>
      <c r="C610" s="13"/>
      <c r="N610" s="10"/>
      <c r="O610" s="10"/>
    </row>
    <row r="611" spans="2:15" ht="11.25">
      <c r="B611" s="13"/>
      <c r="C611" s="13"/>
      <c r="N611" s="10"/>
      <c r="O611" s="10"/>
    </row>
    <row r="612" spans="2:15" ht="11.25">
      <c r="B612" s="13"/>
      <c r="C612" s="13"/>
      <c r="N612" s="10"/>
      <c r="O612" s="10"/>
    </row>
    <row r="613" spans="2:15" ht="11.25">
      <c r="B613" s="13"/>
      <c r="C613" s="13"/>
      <c r="N613" s="10"/>
      <c r="O613" s="10"/>
    </row>
    <row r="614" spans="2:15" ht="11.25">
      <c r="B614" s="13"/>
      <c r="C614" s="13"/>
      <c r="N614" s="10"/>
      <c r="O614" s="10"/>
    </row>
    <row r="615" spans="2:15" ht="11.25">
      <c r="B615" s="13"/>
      <c r="C615" s="13"/>
      <c r="N615" s="10"/>
      <c r="O615" s="10"/>
    </row>
    <row r="616" spans="2:15" ht="11.25">
      <c r="B616" s="13"/>
      <c r="C616" s="13"/>
      <c r="N616" s="10"/>
      <c r="O616" s="10"/>
    </row>
    <row r="617" spans="2:15" ht="11.25">
      <c r="B617" s="13"/>
      <c r="C617" s="13"/>
      <c r="N617" s="10"/>
      <c r="O617" s="10"/>
    </row>
    <row r="618" spans="2:15" ht="11.25">
      <c r="B618" s="13"/>
      <c r="C618" s="13"/>
      <c r="N618" s="10"/>
      <c r="O618" s="10"/>
    </row>
    <row r="619" spans="2:15" ht="11.25">
      <c r="B619" s="13"/>
      <c r="C619" s="13"/>
      <c r="N619" s="10"/>
      <c r="O619" s="10"/>
    </row>
    <row r="620" spans="2:15" ht="11.25">
      <c r="B620" s="13"/>
      <c r="C620" s="13"/>
      <c r="N620" s="10"/>
      <c r="O620" s="10"/>
    </row>
    <row r="621" spans="2:15" ht="11.25">
      <c r="B621" s="13"/>
      <c r="C621" s="13"/>
      <c r="N621" s="10"/>
      <c r="O621" s="10"/>
    </row>
    <row r="622" spans="2:15" ht="11.25">
      <c r="B622" s="13"/>
      <c r="C622" s="13"/>
      <c r="N622" s="10"/>
      <c r="O622" s="10"/>
    </row>
    <row r="623" spans="2:15" ht="11.25">
      <c r="B623" s="13"/>
      <c r="C623" s="13"/>
      <c r="N623" s="10"/>
      <c r="O623" s="10"/>
    </row>
    <row r="624" spans="2:15" ht="11.25">
      <c r="B624" s="13"/>
      <c r="C624" s="13"/>
      <c r="N624" s="10"/>
      <c r="O624" s="10"/>
    </row>
    <row r="625" spans="2:15" ht="11.25">
      <c r="B625" s="13"/>
      <c r="C625" s="13"/>
      <c r="N625" s="10"/>
      <c r="O625" s="10"/>
    </row>
    <row r="626" spans="2:15" ht="11.25">
      <c r="B626" s="13"/>
      <c r="C626" s="13"/>
      <c r="N626" s="10"/>
      <c r="O626" s="10"/>
    </row>
    <row r="627" spans="2:15" ht="11.25">
      <c r="B627" s="13"/>
      <c r="C627" s="13"/>
      <c r="N627" s="10"/>
      <c r="O627" s="10"/>
    </row>
    <row r="628" spans="2:15" ht="11.25">
      <c r="B628" s="13"/>
      <c r="C628" s="13"/>
      <c r="N628" s="10"/>
      <c r="O628" s="10"/>
    </row>
    <row r="629" spans="2:15" ht="11.25">
      <c r="B629" s="13"/>
      <c r="C629" s="13"/>
      <c r="N629" s="10"/>
      <c r="O629" s="10"/>
    </row>
    <row r="630" spans="2:15" ht="11.25">
      <c r="B630" s="13"/>
      <c r="C630" s="13"/>
      <c r="N630" s="10"/>
      <c r="O630" s="10"/>
    </row>
    <row r="631" spans="2:15" ht="11.25">
      <c r="B631" s="13"/>
      <c r="C631" s="13"/>
      <c r="N631" s="10"/>
      <c r="O631" s="10"/>
    </row>
    <row r="632" spans="2:15" ht="11.25">
      <c r="B632" s="13"/>
      <c r="C632" s="13"/>
      <c r="N632" s="10"/>
      <c r="O632" s="10"/>
    </row>
    <row r="633" spans="2:15" ht="11.25">
      <c r="B633" s="13"/>
      <c r="C633" s="13"/>
      <c r="N633" s="10"/>
      <c r="O633" s="10"/>
    </row>
    <row r="634" spans="2:15" ht="11.25">
      <c r="B634" s="13"/>
      <c r="C634" s="13"/>
      <c r="N634" s="10"/>
      <c r="O634" s="10"/>
    </row>
    <row r="635" spans="2:15" ht="11.25">
      <c r="B635" s="13"/>
      <c r="C635" s="13"/>
      <c r="N635" s="10"/>
      <c r="O635" s="10"/>
    </row>
    <row r="636" spans="2:15" ht="11.25">
      <c r="B636" s="13"/>
      <c r="C636" s="13"/>
      <c r="N636" s="10"/>
      <c r="O636" s="10"/>
    </row>
    <row r="637" spans="2:15" ht="11.25">
      <c r="B637" s="13"/>
      <c r="C637" s="13"/>
      <c r="N637" s="10"/>
      <c r="O637" s="10"/>
    </row>
    <row r="638" spans="2:15" ht="11.25">
      <c r="B638" s="13"/>
      <c r="C638" s="13"/>
      <c r="N638" s="10"/>
      <c r="O638" s="10"/>
    </row>
    <row r="639" spans="2:15" ht="11.25">
      <c r="B639" s="13"/>
      <c r="C639" s="13"/>
      <c r="N639" s="10"/>
      <c r="O639" s="10"/>
    </row>
    <row r="640" spans="2:15" ht="11.25">
      <c r="B640" s="13"/>
      <c r="C640" s="13"/>
      <c r="N640" s="10"/>
      <c r="O640" s="10"/>
    </row>
    <row r="641" spans="2:15" ht="11.25">
      <c r="B641" s="13"/>
      <c r="C641" s="13"/>
      <c r="N641" s="10"/>
      <c r="O641" s="10"/>
    </row>
    <row r="642" spans="2:15" ht="11.25">
      <c r="B642" s="13"/>
      <c r="C642" s="13"/>
      <c r="N642" s="10"/>
      <c r="O642" s="10"/>
    </row>
    <row r="643" spans="2:15" ht="11.25">
      <c r="B643" s="13"/>
      <c r="C643" s="13"/>
      <c r="N643" s="10"/>
      <c r="O643" s="10"/>
    </row>
    <row r="644" spans="2:15" ht="11.25">
      <c r="B644" s="13"/>
      <c r="C644" s="13"/>
      <c r="N644" s="10"/>
      <c r="O644" s="10"/>
    </row>
    <row r="645" spans="2:15" ht="11.25">
      <c r="B645" s="13"/>
      <c r="C645" s="13"/>
      <c r="N645" s="10"/>
      <c r="O645" s="10"/>
    </row>
    <row r="646" spans="2:15" ht="11.25">
      <c r="B646" s="13"/>
      <c r="C646" s="13"/>
      <c r="N646" s="10"/>
      <c r="O646" s="10"/>
    </row>
    <row r="647" spans="2:15" ht="11.25">
      <c r="B647" s="13"/>
      <c r="C647" s="13"/>
      <c r="N647" s="10"/>
      <c r="O647" s="10"/>
    </row>
    <row r="648" spans="2:15" ht="11.25">
      <c r="B648" s="13"/>
      <c r="C648" s="13"/>
      <c r="N648" s="10"/>
      <c r="O648" s="10"/>
    </row>
    <row r="649" spans="2:15" ht="11.25">
      <c r="B649" s="13"/>
      <c r="C649" s="13"/>
      <c r="N649" s="10"/>
      <c r="O649" s="10"/>
    </row>
    <row r="650" spans="2:15" ht="11.25">
      <c r="B650" s="13"/>
      <c r="C650" s="13"/>
      <c r="N650" s="10"/>
      <c r="O650" s="10"/>
    </row>
    <row r="651" spans="2:15" ht="11.25">
      <c r="B651" s="13"/>
      <c r="C651" s="13"/>
      <c r="N651" s="10"/>
      <c r="O651" s="10"/>
    </row>
    <row r="652" spans="2:15" ht="11.25">
      <c r="B652" s="13"/>
      <c r="C652" s="13"/>
      <c r="N652" s="10"/>
      <c r="O652" s="10"/>
    </row>
    <row r="653" spans="2:15" ht="11.25">
      <c r="B653" s="13"/>
      <c r="C653" s="13"/>
      <c r="N653" s="10"/>
      <c r="O653" s="10"/>
    </row>
    <row r="654" spans="2:15" ht="11.25">
      <c r="B654" s="13"/>
      <c r="C654" s="13"/>
      <c r="N654" s="10"/>
      <c r="O654" s="10"/>
    </row>
    <row r="655" spans="2:15" ht="11.25">
      <c r="B655" s="13"/>
      <c r="C655" s="13"/>
      <c r="N655" s="10"/>
      <c r="O655" s="10"/>
    </row>
    <row r="656" spans="2:15" ht="11.25">
      <c r="B656" s="13"/>
      <c r="C656" s="13"/>
      <c r="N656" s="10"/>
      <c r="O656" s="10"/>
    </row>
    <row r="657" spans="2:15" ht="11.25">
      <c r="B657" s="13"/>
      <c r="C657" s="13"/>
      <c r="N657" s="10"/>
      <c r="O657" s="10"/>
    </row>
    <row r="658" spans="2:15" ht="11.25">
      <c r="B658" s="13"/>
      <c r="C658" s="13"/>
      <c r="N658" s="10"/>
      <c r="O658" s="10"/>
    </row>
    <row r="659" spans="2:15" ht="11.25">
      <c r="B659" s="13"/>
      <c r="C659" s="13"/>
      <c r="N659" s="10"/>
      <c r="O659" s="10"/>
    </row>
    <row r="660" spans="2:15" ht="11.25">
      <c r="B660" s="13"/>
      <c r="C660" s="13"/>
      <c r="N660" s="10"/>
      <c r="O660" s="10"/>
    </row>
    <row r="661" spans="2:15" ht="11.25">
      <c r="B661" s="13"/>
      <c r="C661" s="13"/>
      <c r="N661" s="10"/>
      <c r="O661" s="10"/>
    </row>
    <row r="662" spans="2:15" ht="11.25">
      <c r="B662" s="13"/>
      <c r="C662" s="13"/>
      <c r="N662" s="10"/>
      <c r="O662" s="10"/>
    </row>
    <row r="663" spans="2:15" ht="11.25">
      <c r="B663" s="13"/>
      <c r="C663" s="13"/>
      <c r="N663" s="10"/>
      <c r="O663" s="10"/>
    </row>
    <row r="664" spans="2:15" ht="11.25">
      <c r="B664" s="13"/>
      <c r="C664" s="13"/>
      <c r="N664" s="10"/>
      <c r="O664" s="10"/>
    </row>
    <row r="665" spans="2:15" ht="11.25">
      <c r="B665" s="13"/>
      <c r="C665" s="13"/>
      <c r="N665" s="10"/>
      <c r="O665" s="10"/>
    </row>
    <row r="666" spans="2:15" ht="11.25">
      <c r="B666" s="13"/>
      <c r="C666" s="13"/>
      <c r="N666" s="10"/>
      <c r="O666" s="10"/>
    </row>
    <row r="667" spans="2:15" ht="11.25">
      <c r="B667" s="13"/>
      <c r="C667" s="13"/>
      <c r="N667" s="10"/>
      <c r="O667" s="10"/>
    </row>
    <row r="668" spans="2:15" ht="11.25">
      <c r="B668" s="13"/>
      <c r="C668" s="13"/>
      <c r="N668" s="10"/>
      <c r="O668" s="10"/>
    </row>
    <row r="669" spans="2:15" ht="11.25">
      <c r="B669" s="13"/>
      <c r="C669" s="13"/>
      <c r="N669" s="10"/>
      <c r="O669" s="10"/>
    </row>
    <row r="670" spans="2:15" ht="11.25">
      <c r="B670" s="13"/>
      <c r="C670" s="13"/>
      <c r="N670" s="10"/>
      <c r="O670" s="10"/>
    </row>
    <row r="671" spans="2:15" ht="11.25">
      <c r="B671" s="13"/>
      <c r="C671" s="13"/>
      <c r="N671" s="10"/>
      <c r="O671" s="10"/>
    </row>
    <row r="672" spans="2:15" ht="11.25">
      <c r="B672" s="13"/>
      <c r="C672" s="13"/>
      <c r="N672" s="10"/>
      <c r="O672" s="10"/>
    </row>
    <row r="673" spans="2:15" ht="11.25">
      <c r="B673" s="13"/>
      <c r="C673" s="13"/>
      <c r="N673" s="10"/>
      <c r="O673" s="10"/>
    </row>
    <row r="674" spans="2:15" ht="11.25">
      <c r="B674" s="13"/>
      <c r="C674" s="13"/>
      <c r="N674" s="10"/>
      <c r="O674" s="10"/>
    </row>
    <row r="675" spans="2:15" ht="11.25">
      <c r="B675" s="13"/>
      <c r="C675" s="13"/>
      <c r="N675" s="10"/>
      <c r="O675" s="10"/>
    </row>
    <row r="676" spans="2:15" ht="11.25">
      <c r="B676" s="13"/>
      <c r="C676" s="13"/>
      <c r="N676" s="10"/>
      <c r="O676" s="10"/>
    </row>
    <row r="677" spans="2:15" ht="11.25">
      <c r="B677" s="13"/>
      <c r="C677" s="13"/>
      <c r="N677" s="10"/>
      <c r="O677" s="10"/>
    </row>
    <row r="678" spans="2:15" ht="11.25">
      <c r="B678" s="13"/>
      <c r="C678" s="13"/>
      <c r="N678" s="10"/>
      <c r="O678" s="10"/>
    </row>
    <row r="679" spans="2:15" ht="11.25">
      <c r="B679" s="13"/>
      <c r="C679" s="13"/>
      <c r="N679" s="10"/>
      <c r="O679" s="10"/>
    </row>
    <row r="680" spans="2:15" ht="11.25">
      <c r="B680" s="13"/>
      <c r="C680" s="13"/>
      <c r="N680" s="10"/>
      <c r="O680" s="10"/>
    </row>
    <row r="681" spans="2:15" ht="11.25">
      <c r="B681" s="13"/>
      <c r="C681" s="13"/>
      <c r="N681" s="10"/>
      <c r="O681" s="10"/>
    </row>
    <row r="682" spans="2:15" ht="11.25">
      <c r="B682" s="13"/>
      <c r="C682" s="13"/>
      <c r="N682" s="10"/>
      <c r="O682" s="10"/>
    </row>
    <row r="683" spans="14:15" ht="11.25">
      <c r="N683" s="10"/>
      <c r="O683" s="10"/>
    </row>
    <row r="684" spans="14:15" ht="11.25">
      <c r="N684" s="10"/>
      <c r="O684" s="10"/>
    </row>
    <row r="685" spans="14:15" ht="11.25">
      <c r="N685" s="10"/>
      <c r="O685" s="10"/>
    </row>
    <row r="686" spans="14:15" ht="11.25">
      <c r="N686" s="10"/>
      <c r="O686" s="10"/>
    </row>
    <row r="687" spans="14:15" ht="11.25">
      <c r="N687" s="10"/>
      <c r="O687" s="10"/>
    </row>
    <row r="688" spans="14:15" ht="11.25">
      <c r="N688" s="10"/>
      <c r="O688" s="10"/>
    </row>
    <row r="689" spans="14:15" ht="11.25">
      <c r="N689" s="10"/>
      <c r="O689" s="10"/>
    </row>
    <row r="690" spans="14:15" ht="11.25">
      <c r="N690" s="10"/>
      <c r="O690" s="10"/>
    </row>
    <row r="691" spans="14:15" ht="11.25">
      <c r="N691" s="10"/>
      <c r="O691" s="10"/>
    </row>
    <row r="692" spans="14:15" ht="11.25">
      <c r="N692" s="10"/>
      <c r="O692" s="10"/>
    </row>
    <row r="693" spans="14:15" ht="11.25">
      <c r="N693" s="10"/>
      <c r="O693" s="10"/>
    </row>
    <row r="694" spans="14:15" ht="11.25">
      <c r="N694" s="10"/>
      <c r="O694" s="10"/>
    </row>
    <row r="695" spans="14:15" ht="11.25">
      <c r="N695" s="10"/>
      <c r="O695" s="10"/>
    </row>
    <row r="696" spans="14:15" ht="11.25">
      <c r="N696" s="10"/>
      <c r="O696" s="10"/>
    </row>
    <row r="697" spans="14:15" ht="11.25">
      <c r="N697" s="10"/>
      <c r="O697" s="10"/>
    </row>
    <row r="698" spans="14:15" ht="11.25">
      <c r="N698" s="10"/>
      <c r="O698" s="10"/>
    </row>
    <row r="699" spans="14:15" ht="11.25">
      <c r="N699" s="10"/>
      <c r="O699" s="10"/>
    </row>
    <row r="700" spans="14:15" ht="11.25">
      <c r="N700" s="10"/>
      <c r="O700" s="10"/>
    </row>
    <row r="701" spans="14:15" ht="11.25">
      <c r="N701" s="10"/>
      <c r="O701" s="10"/>
    </row>
    <row r="702" spans="14:15" ht="11.25">
      <c r="N702" s="10"/>
      <c r="O702" s="10"/>
    </row>
    <row r="703" spans="14:15" ht="11.25">
      <c r="N703" s="10"/>
      <c r="O703" s="10"/>
    </row>
    <row r="704" spans="14:15" ht="11.25">
      <c r="N704" s="10"/>
      <c r="O704" s="10"/>
    </row>
    <row r="705" spans="14:15" ht="11.25">
      <c r="N705" s="10"/>
      <c r="O705" s="10"/>
    </row>
    <row r="706" spans="14:15" ht="11.25">
      <c r="N706" s="10"/>
      <c r="O706" s="10"/>
    </row>
    <row r="707" spans="14:15" ht="11.25">
      <c r="N707" s="10"/>
      <c r="O707" s="10"/>
    </row>
    <row r="708" spans="14:15" ht="11.25">
      <c r="N708" s="10"/>
      <c r="O708" s="10"/>
    </row>
    <row r="709" spans="14:15" ht="11.25">
      <c r="N709" s="10"/>
      <c r="O709" s="10"/>
    </row>
    <row r="710" spans="14:15" ht="11.25">
      <c r="N710" s="10"/>
      <c r="O710" s="10"/>
    </row>
    <row r="711" spans="14:15" ht="11.25">
      <c r="N711" s="10"/>
      <c r="O711" s="10"/>
    </row>
    <row r="712" spans="14:15" ht="11.25">
      <c r="N712" s="10"/>
      <c r="O712" s="10"/>
    </row>
    <row r="713" spans="14:15" ht="11.25">
      <c r="N713" s="10"/>
      <c r="O713" s="10"/>
    </row>
    <row r="714" spans="14:15" ht="11.25">
      <c r="N714" s="10"/>
      <c r="O714" s="10"/>
    </row>
    <row r="715" spans="14:15" ht="11.25">
      <c r="N715" s="10"/>
      <c r="O715" s="10"/>
    </row>
    <row r="716" spans="14:15" ht="11.25">
      <c r="N716" s="10"/>
      <c r="O716" s="10"/>
    </row>
    <row r="717" spans="14:15" ht="11.25">
      <c r="N717" s="10"/>
      <c r="O717" s="10"/>
    </row>
    <row r="718" spans="14:15" ht="11.25">
      <c r="N718" s="10"/>
      <c r="O718" s="10"/>
    </row>
    <row r="719" spans="14:15" ht="11.25">
      <c r="N719" s="10"/>
      <c r="O719" s="10"/>
    </row>
    <row r="720" spans="14:15" ht="11.25">
      <c r="N720" s="10"/>
      <c r="O720" s="10"/>
    </row>
    <row r="721" spans="14:15" ht="11.25">
      <c r="N721" s="10"/>
      <c r="O721" s="10"/>
    </row>
    <row r="722" spans="14:15" ht="11.25">
      <c r="N722" s="10"/>
      <c r="O722" s="10"/>
    </row>
    <row r="723" spans="14:15" ht="11.25">
      <c r="N723" s="10"/>
      <c r="O723" s="10"/>
    </row>
    <row r="724" spans="14:15" ht="11.25">
      <c r="N724" s="10"/>
      <c r="O724" s="10"/>
    </row>
    <row r="725" spans="14:15" ht="11.25">
      <c r="N725" s="10"/>
      <c r="O725" s="10"/>
    </row>
    <row r="726" spans="14:15" ht="11.25">
      <c r="N726" s="10"/>
      <c r="O726" s="10"/>
    </row>
    <row r="727" spans="14:15" ht="11.25">
      <c r="N727" s="10"/>
      <c r="O727" s="10"/>
    </row>
    <row r="728" spans="14:15" ht="11.25">
      <c r="N728" s="10"/>
      <c r="O728" s="10"/>
    </row>
    <row r="729" spans="14:15" ht="11.25">
      <c r="N729" s="10"/>
      <c r="O729" s="10"/>
    </row>
    <row r="730" spans="14:15" ht="11.25">
      <c r="N730" s="10"/>
      <c r="O730" s="10"/>
    </row>
    <row r="731" spans="14:15" ht="11.25">
      <c r="N731" s="10"/>
      <c r="O731" s="10"/>
    </row>
    <row r="732" spans="14:15" ht="11.25">
      <c r="N732" s="10"/>
      <c r="O732" s="10"/>
    </row>
    <row r="733" spans="14:15" ht="11.25">
      <c r="N733" s="10"/>
      <c r="O733" s="10"/>
    </row>
    <row r="734" spans="14:15" ht="11.25">
      <c r="N734" s="10"/>
      <c r="O734" s="10"/>
    </row>
    <row r="735" spans="14:15" ht="11.25">
      <c r="N735" s="10"/>
      <c r="O735" s="10"/>
    </row>
    <row r="736" spans="14:15" ht="11.25">
      <c r="N736" s="10"/>
      <c r="O736" s="10"/>
    </row>
    <row r="737" spans="14:15" ht="11.25">
      <c r="N737" s="10"/>
      <c r="O737" s="10"/>
    </row>
    <row r="738" spans="14:15" ht="11.25">
      <c r="N738" s="10"/>
      <c r="O738" s="10"/>
    </row>
    <row r="739" spans="14:15" ht="11.25">
      <c r="N739" s="10"/>
      <c r="O739" s="10"/>
    </row>
    <row r="740" spans="14:15" ht="11.25">
      <c r="N740" s="10"/>
      <c r="O740" s="10"/>
    </row>
    <row r="741" spans="14:15" ht="11.25">
      <c r="N741" s="10"/>
      <c r="O741" s="10"/>
    </row>
    <row r="742" spans="14:15" ht="11.25">
      <c r="N742" s="10"/>
      <c r="O742" s="10"/>
    </row>
    <row r="743" spans="14:15" ht="11.25">
      <c r="N743" s="10"/>
      <c r="O743" s="10"/>
    </row>
    <row r="744" spans="14:15" ht="11.25">
      <c r="N744" s="10"/>
      <c r="O744" s="10"/>
    </row>
    <row r="745" spans="14:15" ht="11.25">
      <c r="N745" s="10"/>
      <c r="O745" s="10"/>
    </row>
    <row r="746" spans="14:15" ht="11.25">
      <c r="N746" s="10"/>
      <c r="O746" s="10"/>
    </row>
    <row r="747" spans="14:15" ht="11.25">
      <c r="N747" s="10"/>
      <c r="O747" s="10"/>
    </row>
    <row r="748" spans="14:15" ht="11.25">
      <c r="N748" s="10"/>
      <c r="O748" s="10"/>
    </row>
    <row r="749" spans="14:15" ht="11.25">
      <c r="N749" s="10"/>
      <c r="O749" s="10"/>
    </row>
    <row r="750" spans="14:15" ht="11.25">
      <c r="N750" s="10"/>
      <c r="O750" s="10"/>
    </row>
    <row r="751" spans="14:15" ht="11.25">
      <c r="N751" s="10"/>
      <c r="O751" s="10"/>
    </row>
    <row r="752" spans="14:15" ht="11.25">
      <c r="N752" s="10"/>
      <c r="O752" s="10"/>
    </row>
    <row r="753" spans="14:15" ht="11.25">
      <c r="N753" s="10"/>
      <c r="O753" s="10"/>
    </row>
    <row r="754" spans="14:15" ht="11.25">
      <c r="N754" s="10"/>
      <c r="O754" s="10"/>
    </row>
    <row r="755" spans="14:15" ht="11.25">
      <c r="N755" s="10"/>
      <c r="O755" s="10"/>
    </row>
    <row r="756" spans="14:15" ht="11.25">
      <c r="N756" s="10"/>
      <c r="O756" s="10"/>
    </row>
    <row r="757" spans="14:15" ht="11.25">
      <c r="N757" s="10"/>
      <c r="O757" s="10"/>
    </row>
    <row r="758" spans="14:15" ht="11.25">
      <c r="N758" s="10"/>
      <c r="O758" s="10"/>
    </row>
    <row r="759" spans="14:15" ht="11.25">
      <c r="N759" s="10"/>
      <c r="O759" s="10"/>
    </row>
    <row r="760" spans="14:15" ht="11.25">
      <c r="N760" s="10"/>
      <c r="O760" s="10"/>
    </row>
    <row r="761" spans="14:15" ht="11.25">
      <c r="N761" s="10"/>
      <c r="O761" s="10"/>
    </row>
    <row r="762" spans="14:15" ht="11.25">
      <c r="N762" s="10"/>
      <c r="O762" s="10"/>
    </row>
    <row r="763" spans="14:15" ht="11.25">
      <c r="N763" s="10"/>
      <c r="O763" s="10"/>
    </row>
    <row r="764" spans="14:15" ht="11.25">
      <c r="N764" s="10"/>
      <c r="O764" s="10"/>
    </row>
    <row r="765" spans="14:15" ht="11.25">
      <c r="N765" s="10"/>
      <c r="O765" s="10"/>
    </row>
    <row r="766" spans="14:15" ht="11.25">
      <c r="N766" s="10"/>
      <c r="O766" s="10"/>
    </row>
    <row r="767" spans="14:15" ht="11.25">
      <c r="N767" s="10"/>
      <c r="O767" s="10"/>
    </row>
    <row r="768" spans="14:15" ht="11.25">
      <c r="N768" s="10"/>
      <c r="O768" s="10"/>
    </row>
    <row r="769" spans="14:15" ht="11.25">
      <c r="N769" s="10"/>
      <c r="O769" s="10"/>
    </row>
    <row r="770" spans="14:15" ht="11.25">
      <c r="N770" s="10"/>
      <c r="O770" s="10"/>
    </row>
    <row r="771" spans="14:15" ht="11.25">
      <c r="N771" s="10"/>
      <c r="O771" s="10"/>
    </row>
    <row r="772" spans="14:15" ht="11.25">
      <c r="N772" s="10"/>
      <c r="O772" s="10"/>
    </row>
    <row r="773" spans="14:15" ht="11.25">
      <c r="N773" s="10"/>
      <c r="O773" s="10"/>
    </row>
    <row r="774" spans="14:15" ht="11.25">
      <c r="N774" s="10"/>
      <c r="O774" s="10"/>
    </row>
    <row r="775" spans="14:15" ht="11.25">
      <c r="N775" s="10"/>
      <c r="O775" s="10"/>
    </row>
    <row r="776" spans="14:15" ht="11.25">
      <c r="N776" s="10"/>
      <c r="O776" s="10"/>
    </row>
    <row r="777" spans="14:15" ht="11.25">
      <c r="N777" s="10"/>
      <c r="O777" s="10"/>
    </row>
    <row r="778" spans="14:15" ht="11.25">
      <c r="N778" s="10"/>
      <c r="O778" s="10"/>
    </row>
    <row r="779" spans="14:15" ht="11.25">
      <c r="N779" s="10"/>
      <c r="O779" s="10"/>
    </row>
    <row r="780" spans="14:15" ht="11.25">
      <c r="N780" s="10"/>
      <c r="O780" s="10"/>
    </row>
    <row r="781" spans="14:15" ht="11.25">
      <c r="N781" s="10"/>
      <c r="O781" s="10"/>
    </row>
    <row r="782" spans="14:15" ht="11.25">
      <c r="N782" s="10"/>
      <c r="O782" s="10"/>
    </row>
    <row r="783" spans="14:15" ht="11.25">
      <c r="N783" s="10"/>
      <c r="O783" s="10"/>
    </row>
    <row r="784" spans="14:15" ht="11.25">
      <c r="N784" s="10"/>
      <c r="O784" s="10"/>
    </row>
    <row r="785" spans="14:15" ht="11.25">
      <c r="N785" s="10"/>
      <c r="O785" s="10"/>
    </row>
    <row r="786" spans="14:15" ht="11.25">
      <c r="N786" s="10"/>
      <c r="O786" s="10"/>
    </row>
    <row r="787" spans="14:15" ht="11.25">
      <c r="N787" s="10"/>
      <c r="O787" s="10"/>
    </row>
    <row r="788" spans="14:15" ht="11.25">
      <c r="N788" s="10"/>
      <c r="O788" s="10"/>
    </row>
    <row r="789" spans="14:15" ht="11.25">
      <c r="N789" s="10"/>
      <c r="O789" s="10"/>
    </row>
    <row r="790" spans="14:15" ht="11.25">
      <c r="N790" s="10"/>
      <c r="O790" s="10"/>
    </row>
    <row r="791" spans="14:15" ht="11.25">
      <c r="N791" s="10"/>
      <c r="O791" s="10"/>
    </row>
    <row r="792" spans="14:15" ht="11.25">
      <c r="N792" s="10"/>
      <c r="O792" s="10"/>
    </row>
    <row r="793" spans="14:15" ht="11.25">
      <c r="N793" s="10"/>
      <c r="O793" s="10"/>
    </row>
    <row r="794" spans="14:15" ht="11.25">
      <c r="N794" s="10"/>
      <c r="O794" s="10"/>
    </row>
    <row r="795" spans="14:15" ht="11.25">
      <c r="N795" s="10"/>
      <c r="O795" s="10"/>
    </row>
    <row r="796" spans="14:15" ht="11.25">
      <c r="N796" s="10"/>
      <c r="O796" s="10"/>
    </row>
    <row r="797" spans="14:15" ht="11.25">
      <c r="N797" s="10"/>
      <c r="O797" s="10"/>
    </row>
    <row r="798" spans="14:15" ht="11.25">
      <c r="N798" s="10"/>
      <c r="O798" s="10"/>
    </row>
    <row r="799" spans="14:15" ht="11.25">
      <c r="N799" s="10"/>
      <c r="O799" s="10"/>
    </row>
    <row r="800" spans="14:15" ht="11.25">
      <c r="N800" s="10"/>
      <c r="O800" s="10"/>
    </row>
    <row r="801" spans="14:15" ht="11.25">
      <c r="N801" s="10"/>
      <c r="O801" s="10"/>
    </row>
    <row r="802" spans="14:15" ht="11.25">
      <c r="N802" s="10"/>
      <c r="O802" s="10"/>
    </row>
    <row r="803" spans="14:15" ht="11.25">
      <c r="N803" s="10"/>
      <c r="O803" s="10"/>
    </row>
    <row r="804" spans="14:15" ht="11.25">
      <c r="N804" s="10"/>
      <c r="O804" s="10"/>
    </row>
    <row r="805" spans="14:15" ht="11.25">
      <c r="N805" s="10"/>
      <c r="O805" s="10"/>
    </row>
    <row r="806" spans="14:15" ht="11.25">
      <c r="N806" s="10"/>
      <c r="O806" s="10"/>
    </row>
    <row r="807" spans="14:15" ht="11.25">
      <c r="N807" s="10"/>
      <c r="O807" s="10"/>
    </row>
    <row r="808" spans="14:15" ht="11.25">
      <c r="N808" s="10"/>
      <c r="O808" s="10"/>
    </row>
    <row r="809" spans="14:15" ht="11.25">
      <c r="N809" s="10"/>
      <c r="O809" s="10"/>
    </row>
    <row r="810" spans="14:15" ht="11.25">
      <c r="N810" s="10"/>
      <c r="O810" s="10"/>
    </row>
    <row r="811" spans="14:15" ht="11.25">
      <c r="N811" s="10"/>
      <c r="O811" s="10"/>
    </row>
    <row r="812" spans="14:15" ht="11.25">
      <c r="N812" s="10"/>
      <c r="O812" s="10"/>
    </row>
    <row r="813" spans="14:15" ht="11.25">
      <c r="N813" s="10"/>
      <c r="O813" s="10"/>
    </row>
    <row r="814" spans="14:15" ht="11.25">
      <c r="N814" s="10"/>
      <c r="O814" s="10"/>
    </row>
    <row r="815" spans="14:15" ht="11.25">
      <c r="N815" s="10"/>
      <c r="O815" s="10"/>
    </row>
    <row r="816" spans="14:15" ht="11.25">
      <c r="N816" s="10"/>
      <c r="O816" s="10"/>
    </row>
    <row r="817" spans="14:15" ht="11.25">
      <c r="N817" s="10"/>
      <c r="O817" s="10"/>
    </row>
    <row r="818" spans="14:15" ht="11.25">
      <c r="N818" s="10"/>
      <c r="O818" s="10"/>
    </row>
    <row r="819" spans="14:15" ht="11.25">
      <c r="N819" s="10"/>
      <c r="O819" s="10"/>
    </row>
    <row r="820" spans="14:15" ht="11.25">
      <c r="N820" s="10"/>
      <c r="O820" s="10"/>
    </row>
    <row r="821" spans="14:15" ht="11.25">
      <c r="N821" s="10"/>
      <c r="O821" s="10"/>
    </row>
    <row r="822" spans="14:15" ht="11.25">
      <c r="N822" s="10"/>
      <c r="O822" s="10"/>
    </row>
    <row r="823" spans="14:15" ht="11.25">
      <c r="N823" s="10"/>
      <c r="O823" s="10"/>
    </row>
    <row r="824" spans="14:15" ht="11.25">
      <c r="N824" s="10"/>
      <c r="O824" s="10"/>
    </row>
    <row r="825" spans="14:15" ht="11.25">
      <c r="N825" s="10"/>
      <c r="O825" s="10"/>
    </row>
    <row r="826" spans="14:15" ht="11.25">
      <c r="N826" s="10"/>
      <c r="O826" s="10"/>
    </row>
    <row r="827" spans="14:15" ht="11.25">
      <c r="N827" s="10"/>
      <c r="O827" s="10"/>
    </row>
    <row r="828" spans="14:15" ht="11.25">
      <c r="N828" s="10"/>
      <c r="O828" s="10"/>
    </row>
    <row r="829" spans="14:15" ht="11.25">
      <c r="N829" s="10"/>
      <c r="O829" s="10"/>
    </row>
    <row r="830" spans="14:15" ht="11.25">
      <c r="N830" s="10"/>
      <c r="O830" s="10"/>
    </row>
    <row r="831" spans="14:15" ht="11.25">
      <c r="N831" s="10"/>
      <c r="O831" s="10"/>
    </row>
    <row r="832" spans="14:15" ht="11.25">
      <c r="N832" s="10"/>
      <c r="O832" s="10"/>
    </row>
    <row r="833" spans="14:15" ht="11.25">
      <c r="N833" s="10"/>
      <c r="O833" s="10"/>
    </row>
    <row r="834" spans="14:15" ht="11.25">
      <c r="N834" s="10"/>
      <c r="O834" s="10"/>
    </row>
    <row r="835" spans="14:15" ht="11.25">
      <c r="N835" s="10"/>
      <c r="O835" s="10"/>
    </row>
    <row r="836" spans="14:15" ht="11.25">
      <c r="N836" s="10"/>
      <c r="O836" s="10"/>
    </row>
    <row r="837" spans="14:15" ht="11.25">
      <c r="N837" s="10"/>
      <c r="O837" s="10"/>
    </row>
    <row r="838" spans="14:15" ht="11.25">
      <c r="N838" s="10"/>
      <c r="O838" s="10"/>
    </row>
    <row r="839" spans="14:15" ht="11.25">
      <c r="N839" s="10"/>
      <c r="O839" s="10"/>
    </row>
    <row r="840" spans="14:15" ht="11.25">
      <c r="N840" s="10"/>
      <c r="O840" s="10"/>
    </row>
    <row r="841" spans="14:15" ht="11.25">
      <c r="N841" s="10"/>
      <c r="O841" s="10"/>
    </row>
    <row r="842" spans="14:15" ht="11.25">
      <c r="N842" s="10"/>
      <c r="O842" s="10"/>
    </row>
    <row r="843" spans="14:15" ht="11.25">
      <c r="N843" s="10"/>
      <c r="O843" s="10"/>
    </row>
    <row r="844" spans="14:15" ht="11.25">
      <c r="N844" s="10"/>
      <c r="O844" s="10"/>
    </row>
    <row r="845" spans="14:15" ht="11.25">
      <c r="N845" s="10"/>
      <c r="O845" s="10"/>
    </row>
    <row r="846" spans="14:15" ht="11.25">
      <c r="N846" s="10"/>
      <c r="O846" s="10"/>
    </row>
    <row r="847" spans="14:15" ht="11.25">
      <c r="N847" s="10"/>
      <c r="O847" s="10"/>
    </row>
    <row r="848" spans="14:15" ht="11.25">
      <c r="N848" s="10"/>
      <c r="O848" s="10"/>
    </row>
    <row r="849" spans="14:15" ht="11.25">
      <c r="N849" s="10"/>
      <c r="O849" s="10"/>
    </row>
    <row r="850" spans="14:15" ht="11.25">
      <c r="N850" s="10"/>
      <c r="O850" s="10"/>
    </row>
    <row r="851" spans="14:15" ht="11.25">
      <c r="N851" s="10"/>
      <c r="O851" s="10"/>
    </row>
    <row r="852" spans="14:15" ht="11.25">
      <c r="N852" s="10"/>
      <c r="O852" s="10"/>
    </row>
    <row r="853" spans="14:15" ht="11.25">
      <c r="N853" s="10"/>
      <c r="O853" s="10"/>
    </row>
    <row r="854" spans="14:15" ht="11.25">
      <c r="N854" s="10"/>
      <c r="O854" s="10"/>
    </row>
    <row r="855" spans="14:15" ht="11.25">
      <c r="N855" s="10"/>
      <c r="O855" s="10"/>
    </row>
    <row r="856" spans="14:15" ht="11.25">
      <c r="N856" s="10"/>
      <c r="O856" s="10"/>
    </row>
    <row r="857" spans="14:15" ht="11.25">
      <c r="N857" s="10"/>
      <c r="O857" s="10"/>
    </row>
    <row r="858" spans="14:15" ht="11.25">
      <c r="N858" s="10"/>
      <c r="O858" s="10"/>
    </row>
    <row r="859" spans="14:15" ht="11.25">
      <c r="N859" s="10"/>
      <c r="O859" s="10"/>
    </row>
    <row r="860" spans="14:15" ht="11.25">
      <c r="N860" s="10"/>
      <c r="O860" s="10"/>
    </row>
    <row r="861" spans="14:15" ht="11.25">
      <c r="N861" s="10"/>
      <c r="O861" s="10"/>
    </row>
    <row r="862" spans="14:15" ht="11.25">
      <c r="N862" s="10"/>
      <c r="O862" s="10"/>
    </row>
    <row r="863" spans="14:15" ht="11.25">
      <c r="N863" s="10"/>
      <c r="O863" s="10"/>
    </row>
    <row r="864" spans="14:15" ht="11.25">
      <c r="N864" s="10"/>
      <c r="O864" s="10"/>
    </row>
    <row r="865" spans="14:15" ht="11.25">
      <c r="N865" s="10"/>
      <c r="O865" s="10"/>
    </row>
    <row r="866" spans="14:15" ht="11.25">
      <c r="N866" s="10"/>
      <c r="O866" s="10"/>
    </row>
    <row r="867" spans="14:15" ht="11.25">
      <c r="N867" s="10"/>
      <c r="O867" s="10"/>
    </row>
    <row r="868" spans="14:15" ht="11.25">
      <c r="N868" s="10"/>
      <c r="O868" s="10"/>
    </row>
    <row r="869" spans="14:15" ht="11.25">
      <c r="N869" s="10"/>
      <c r="O869" s="10"/>
    </row>
    <row r="870" spans="14:15" ht="11.25">
      <c r="N870" s="10"/>
      <c r="O870" s="10"/>
    </row>
    <row r="871" spans="14:15" ht="11.25">
      <c r="N871" s="10"/>
      <c r="O871" s="10"/>
    </row>
    <row r="872" spans="14:15" ht="11.25">
      <c r="N872" s="10"/>
      <c r="O872" s="10"/>
    </row>
    <row r="873" spans="14:15" ht="11.25">
      <c r="N873" s="10"/>
      <c r="O873" s="10"/>
    </row>
    <row r="874" spans="14:15" ht="11.25">
      <c r="N874" s="10"/>
      <c r="O874" s="10"/>
    </row>
    <row r="875" spans="14:15" ht="11.25">
      <c r="N875" s="10"/>
      <c r="O875" s="10"/>
    </row>
    <row r="876" spans="14:15" ht="11.25">
      <c r="N876" s="10"/>
      <c r="O876" s="10"/>
    </row>
    <row r="877" spans="14:15" ht="11.25">
      <c r="N877" s="10"/>
      <c r="O877" s="10"/>
    </row>
    <row r="878" spans="14:15" ht="11.25">
      <c r="N878" s="10"/>
      <c r="O878" s="10"/>
    </row>
    <row r="879" spans="14:15" ht="11.25">
      <c r="N879" s="10"/>
      <c r="O879" s="10"/>
    </row>
    <row r="880" spans="14:15" ht="11.25">
      <c r="N880" s="10"/>
      <c r="O880" s="10"/>
    </row>
    <row r="881" spans="14:15" ht="11.25">
      <c r="N881" s="10"/>
      <c r="O881" s="10"/>
    </row>
    <row r="882" spans="14:15" ht="11.25">
      <c r="N882" s="10"/>
      <c r="O882" s="10"/>
    </row>
    <row r="883" spans="14:15" ht="11.25">
      <c r="N883" s="10"/>
      <c r="O883" s="10"/>
    </row>
    <row r="884" spans="14:15" ht="11.25">
      <c r="N884" s="10"/>
      <c r="O884" s="10"/>
    </row>
    <row r="885" spans="14:15" ht="11.25">
      <c r="N885" s="10"/>
      <c r="O885" s="10"/>
    </row>
    <row r="886" spans="14:15" ht="11.25">
      <c r="N886" s="10"/>
      <c r="O886" s="10"/>
    </row>
    <row r="887" spans="14:15" ht="11.25">
      <c r="N887" s="10"/>
      <c r="O887" s="10"/>
    </row>
    <row r="888" spans="14:15" ht="11.25">
      <c r="N888" s="10"/>
      <c r="O888" s="10"/>
    </row>
    <row r="889" spans="14:15" ht="11.25">
      <c r="N889" s="10"/>
      <c r="O889" s="10"/>
    </row>
    <row r="890" spans="14:15" ht="11.25">
      <c r="N890" s="10"/>
      <c r="O890" s="10"/>
    </row>
    <row r="891" spans="14:15" ht="11.25">
      <c r="N891" s="10"/>
      <c r="O891" s="10"/>
    </row>
    <row r="892" spans="14:15" ht="11.25">
      <c r="N892" s="10"/>
      <c r="O892" s="10"/>
    </row>
    <row r="893" spans="14:15" ht="11.25">
      <c r="N893" s="10"/>
      <c r="O893" s="10"/>
    </row>
    <row r="894" spans="14:15" ht="11.25">
      <c r="N894" s="10"/>
      <c r="O894" s="10"/>
    </row>
    <row r="895" spans="14:15" ht="11.25">
      <c r="N895" s="10"/>
      <c r="O895" s="10"/>
    </row>
    <row r="896" spans="14:15" ht="11.25">
      <c r="N896" s="10"/>
      <c r="O896" s="10"/>
    </row>
    <row r="897" spans="14:15" ht="11.25">
      <c r="N897" s="10"/>
      <c r="O897" s="10"/>
    </row>
    <row r="898" spans="14:15" ht="11.25">
      <c r="N898" s="10"/>
      <c r="O898" s="10"/>
    </row>
    <row r="899" spans="14:15" ht="11.25">
      <c r="N899" s="10"/>
      <c r="O899" s="10"/>
    </row>
    <row r="900" spans="14:15" ht="11.25">
      <c r="N900" s="10"/>
      <c r="O900" s="10"/>
    </row>
    <row r="901" spans="14:15" ht="11.25">
      <c r="N901" s="10"/>
      <c r="O901" s="10"/>
    </row>
    <row r="902" spans="14:15" ht="11.25">
      <c r="N902" s="10"/>
      <c r="O902" s="10"/>
    </row>
    <row r="903" spans="14:15" ht="11.25">
      <c r="N903" s="10"/>
      <c r="O903" s="10"/>
    </row>
    <row r="904" spans="14:15" ht="11.25">
      <c r="N904" s="10"/>
      <c r="O904" s="10"/>
    </row>
    <row r="905" spans="14:15" ht="11.25">
      <c r="N905" s="10"/>
      <c r="O905" s="10"/>
    </row>
    <row r="906" spans="14:15" ht="11.25">
      <c r="N906" s="10"/>
      <c r="O906" s="10"/>
    </row>
    <row r="907" spans="14:15" ht="11.25">
      <c r="N907" s="10"/>
      <c r="O907" s="10"/>
    </row>
    <row r="908" spans="14:15" ht="11.25">
      <c r="N908" s="10"/>
      <c r="O908" s="10"/>
    </row>
    <row r="909" spans="14:15" ht="11.25">
      <c r="N909" s="10"/>
      <c r="O909" s="10"/>
    </row>
    <row r="910" spans="14:15" ht="11.25">
      <c r="N910" s="10"/>
      <c r="O910" s="10"/>
    </row>
    <row r="911" spans="14:15" ht="11.25">
      <c r="N911" s="10"/>
      <c r="O911" s="10"/>
    </row>
    <row r="912" spans="14:15" ht="11.25">
      <c r="N912" s="10"/>
      <c r="O912" s="10"/>
    </row>
    <row r="913" spans="14:15" ht="11.25">
      <c r="N913" s="10"/>
      <c r="O913" s="10"/>
    </row>
    <row r="914" spans="14:15" ht="11.25">
      <c r="N914" s="10"/>
      <c r="O914" s="10"/>
    </row>
    <row r="915" spans="14:15" ht="11.25">
      <c r="N915" s="10"/>
      <c r="O915" s="10"/>
    </row>
    <row r="916" spans="14:15" ht="11.25">
      <c r="N916" s="10"/>
      <c r="O916" s="10"/>
    </row>
    <row r="917" spans="14:15" ht="11.25">
      <c r="N917" s="10"/>
      <c r="O917" s="10"/>
    </row>
    <row r="918" spans="14:15" ht="11.25">
      <c r="N918" s="10"/>
      <c r="O918" s="10"/>
    </row>
    <row r="919" spans="14:15" ht="11.25">
      <c r="N919" s="10"/>
      <c r="O919" s="10"/>
    </row>
    <row r="920" spans="14:15" ht="11.25">
      <c r="N920" s="10"/>
      <c r="O920" s="10"/>
    </row>
    <row r="921" spans="14:15" ht="11.25">
      <c r="N921" s="10"/>
      <c r="O921" s="10"/>
    </row>
    <row r="922" spans="14:15" ht="11.25">
      <c r="N922" s="10"/>
      <c r="O922" s="10"/>
    </row>
    <row r="923" spans="14:15" ht="11.25">
      <c r="N923" s="10"/>
      <c r="O923" s="10"/>
    </row>
    <row r="924" spans="14:15" ht="11.25">
      <c r="N924" s="10"/>
      <c r="O924" s="10"/>
    </row>
    <row r="925" spans="14:15" ht="11.25">
      <c r="N925" s="10"/>
      <c r="O925" s="10"/>
    </row>
    <row r="926" spans="14:15" ht="11.25">
      <c r="N926" s="10"/>
      <c r="O926" s="10"/>
    </row>
    <row r="927" spans="14:15" ht="11.25">
      <c r="N927" s="10"/>
      <c r="O927" s="10"/>
    </row>
    <row r="928" spans="14:15" ht="11.25">
      <c r="N928" s="10"/>
      <c r="O928" s="10"/>
    </row>
    <row r="929" spans="14:15" ht="11.25">
      <c r="N929" s="10"/>
      <c r="O929" s="10"/>
    </row>
    <row r="930" spans="14:15" ht="11.25">
      <c r="N930" s="10"/>
      <c r="O930" s="10"/>
    </row>
    <row r="931" spans="14:15" ht="11.25">
      <c r="N931" s="10"/>
      <c r="O931" s="10"/>
    </row>
    <row r="932" spans="14:15" ht="11.25">
      <c r="N932" s="10"/>
      <c r="O932" s="10"/>
    </row>
    <row r="933" spans="14:15" ht="11.25">
      <c r="N933" s="10"/>
      <c r="O933" s="10"/>
    </row>
    <row r="934" spans="14:15" ht="11.25">
      <c r="N934" s="10"/>
      <c r="O934" s="10"/>
    </row>
    <row r="935" spans="14:15" ht="11.25">
      <c r="N935" s="10"/>
      <c r="O935" s="10"/>
    </row>
    <row r="936" spans="14:15" ht="11.25">
      <c r="N936" s="10"/>
      <c r="O936" s="10"/>
    </row>
    <row r="937" spans="14:15" ht="11.25">
      <c r="N937" s="10"/>
      <c r="O937" s="10"/>
    </row>
    <row r="938" spans="14:15" ht="11.25">
      <c r="N938" s="10"/>
      <c r="O938" s="10"/>
    </row>
    <row r="939" spans="14:15" ht="11.25">
      <c r="N939" s="10"/>
      <c r="O939" s="10"/>
    </row>
    <row r="940" spans="14:15" ht="11.25">
      <c r="N940" s="10"/>
      <c r="O940" s="10"/>
    </row>
    <row r="941" spans="14:15" ht="11.25">
      <c r="N941" s="10"/>
      <c r="O941" s="10"/>
    </row>
    <row r="942" spans="14:15" ht="11.25">
      <c r="N942" s="10"/>
      <c r="O942" s="10"/>
    </row>
    <row r="943" spans="14:15" ht="11.25">
      <c r="N943" s="10"/>
      <c r="O943" s="10"/>
    </row>
    <row r="944" spans="14:15" ht="11.25">
      <c r="N944" s="10"/>
      <c r="O944" s="10"/>
    </row>
    <row r="945" spans="14:15" ht="11.25">
      <c r="N945" s="10"/>
      <c r="O945" s="10"/>
    </row>
    <row r="946" spans="14:15" ht="11.25">
      <c r="N946" s="10"/>
      <c r="O946" s="10"/>
    </row>
    <row r="947" spans="14:15" ht="11.25">
      <c r="N947" s="10"/>
      <c r="O947" s="10"/>
    </row>
    <row r="948" spans="14:15" ht="11.25">
      <c r="N948" s="10"/>
      <c r="O948" s="10"/>
    </row>
    <row r="949" spans="14:15" ht="11.25">
      <c r="N949" s="10"/>
      <c r="O949" s="10"/>
    </row>
    <row r="950" spans="14:15" ht="11.25">
      <c r="N950" s="10"/>
      <c r="O950" s="10"/>
    </row>
    <row r="951" spans="14:15" ht="11.25">
      <c r="N951" s="10"/>
      <c r="O951" s="10"/>
    </row>
    <row r="952" spans="14:15" ht="11.25">
      <c r="N952" s="10"/>
      <c r="O952" s="10"/>
    </row>
    <row r="953" spans="14:15" ht="11.25">
      <c r="N953" s="10"/>
      <c r="O953" s="10"/>
    </row>
    <row r="954" spans="14:15" ht="11.25">
      <c r="N954" s="10"/>
      <c r="O954" s="10"/>
    </row>
    <row r="955" spans="14:15" ht="11.25">
      <c r="N955" s="10"/>
      <c r="O955" s="10"/>
    </row>
    <row r="956" spans="14:15" ht="11.25">
      <c r="N956" s="10"/>
      <c r="O956" s="10"/>
    </row>
    <row r="957" spans="14:15" ht="11.25">
      <c r="N957" s="10"/>
      <c r="O957" s="10"/>
    </row>
    <row r="958" spans="14:15" ht="11.25">
      <c r="N958" s="10"/>
      <c r="O958" s="10"/>
    </row>
    <row r="959" spans="14:15" ht="11.25">
      <c r="N959" s="10"/>
      <c r="O959" s="10"/>
    </row>
    <row r="960" spans="14:15" ht="11.25">
      <c r="N960" s="10"/>
      <c r="O960" s="10"/>
    </row>
    <row r="961" spans="14:15" ht="11.25">
      <c r="N961" s="10"/>
      <c r="O961" s="10"/>
    </row>
    <row r="962" spans="14:15" ht="11.25">
      <c r="N962" s="10"/>
      <c r="O962" s="10"/>
    </row>
    <row r="963" spans="14:15" ht="11.25">
      <c r="N963" s="10"/>
      <c r="O963" s="10"/>
    </row>
    <row r="964" spans="14:15" ht="11.25">
      <c r="N964" s="10"/>
      <c r="O964" s="10"/>
    </row>
    <row r="965" spans="14:15" ht="11.25">
      <c r="N965" s="10"/>
      <c r="O965" s="10"/>
    </row>
    <row r="966" spans="14:15" ht="11.25">
      <c r="N966" s="10"/>
      <c r="O966" s="10"/>
    </row>
    <row r="967" spans="14:15" ht="11.25">
      <c r="N967" s="10"/>
      <c r="O967" s="10"/>
    </row>
    <row r="968" spans="14:15" ht="11.25">
      <c r="N968" s="10"/>
      <c r="O968" s="10"/>
    </row>
    <row r="969" spans="14:15" ht="11.25">
      <c r="N969" s="10"/>
      <c r="O969" s="10"/>
    </row>
    <row r="970" spans="14:15" ht="11.25">
      <c r="N970" s="10"/>
      <c r="O970" s="10"/>
    </row>
    <row r="971" spans="14:15" ht="11.25">
      <c r="N971" s="10"/>
      <c r="O971" s="10"/>
    </row>
    <row r="972" spans="14:15" ht="11.25">
      <c r="N972" s="10"/>
      <c r="O972" s="10"/>
    </row>
    <row r="973" spans="14:15" ht="11.25">
      <c r="N973" s="10"/>
      <c r="O973" s="10"/>
    </row>
    <row r="974" spans="14:15" ht="11.25">
      <c r="N974" s="10"/>
      <c r="O974" s="10"/>
    </row>
    <row r="975" spans="14:15" ht="11.25">
      <c r="N975" s="10"/>
      <c r="O975" s="10"/>
    </row>
    <row r="1096" spans="6:7" ht="11.25">
      <c r="F1096" s="10"/>
      <c r="G1096" s="10"/>
    </row>
    <row r="1097" spans="6:7" ht="11.25">
      <c r="F1097" s="10"/>
      <c r="G1097" s="10"/>
    </row>
    <row r="1098" spans="6:7" ht="11.25">
      <c r="F1098" s="10"/>
      <c r="G1098" s="10"/>
    </row>
    <row r="1099" spans="6:7" ht="11.25">
      <c r="F1099" s="10"/>
      <c r="G1099" s="10"/>
    </row>
    <row r="1100" spans="6:7" ht="11.25">
      <c r="F1100" s="10"/>
      <c r="G1100" s="10"/>
    </row>
    <row r="1101" spans="6:7" ht="11.25">
      <c r="F1101" s="10"/>
      <c r="G1101" s="10"/>
    </row>
    <row r="1102" spans="6:7" ht="11.25">
      <c r="F1102" s="10"/>
      <c r="G1102" s="10"/>
    </row>
    <row r="1103" spans="6:7" ht="11.25">
      <c r="F1103" s="10"/>
      <c r="G1103" s="10"/>
    </row>
    <row r="1104" spans="6:7" ht="11.25">
      <c r="F1104" s="10"/>
      <c r="G1104" s="10"/>
    </row>
    <row r="1105" spans="6:7" ht="11.25">
      <c r="F1105" s="10"/>
      <c r="G1105" s="10"/>
    </row>
    <row r="1106" spans="6:7" ht="11.25">
      <c r="F1106" s="10"/>
      <c r="G1106" s="10"/>
    </row>
    <row r="1107" spans="6:7" ht="11.25">
      <c r="F1107" s="10"/>
      <c r="G1107" s="10"/>
    </row>
    <row r="1108" spans="6:7" ht="11.25">
      <c r="F1108" s="10"/>
      <c r="G1108" s="10"/>
    </row>
    <row r="1109" spans="6:7" ht="11.25">
      <c r="F1109" s="10"/>
      <c r="G1109" s="10"/>
    </row>
    <row r="1110" spans="6:7" ht="11.25">
      <c r="F1110" s="10"/>
      <c r="G1110" s="10"/>
    </row>
    <row r="1111" spans="6:7" ht="11.25">
      <c r="F1111" s="10"/>
      <c r="G1111" s="10"/>
    </row>
    <row r="1112" spans="6:7" ht="11.25">
      <c r="F1112" s="10"/>
      <c r="G1112" s="10"/>
    </row>
    <row r="1113" spans="6:7" ht="11.25">
      <c r="F1113" s="10"/>
      <c r="G1113" s="10"/>
    </row>
    <row r="1114" spans="6:7" ht="11.25">
      <c r="F1114" s="10"/>
      <c r="G1114" s="10"/>
    </row>
    <row r="1115" spans="6:7" ht="11.25">
      <c r="F1115" s="10"/>
      <c r="G1115" s="10"/>
    </row>
    <row r="1116" spans="6:7" ht="11.25">
      <c r="F1116" s="10"/>
      <c r="G1116" s="10"/>
    </row>
    <row r="1117" spans="6:7" ht="11.25">
      <c r="F1117" s="10"/>
      <c r="G1117" s="10"/>
    </row>
    <row r="1118" spans="6:7" ht="11.25">
      <c r="F1118" s="10"/>
      <c r="G1118" s="10"/>
    </row>
    <row r="1119" spans="6:7" ht="11.25">
      <c r="F1119" s="10"/>
      <c r="G1119" s="10"/>
    </row>
    <row r="1120" spans="6:7" ht="11.25">
      <c r="F1120" s="10"/>
      <c r="G1120" s="10"/>
    </row>
    <row r="1121" spans="6:7" ht="11.25">
      <c r="F1121" s="10"/>
      <c r="G1121" s="10"/>
    </row>
    <row r="1122" spans="6:7" ht="11.25">
      <c r="F1122" s="10"/>
      <c r="G1122" s="10"/>
    </row>
    <row r="1123" spans="6:7" ht="11.25">
      <c r="F1123" s="10"/>
      <c r="G1123" s="10"/>
    </row>
    <row r="1124" spans="6:7" ht="11.25">
      <c r="F1124" s="10"/>
      <c r="G1124" s="10"/>
    </row>
    <row r="1125" spans="6:7" ht="11.25">
      <c r="F1125" s="10"/>
      <c r="G1125" s="10"/>
    </row>
    <row r="1126" spans="6:7" ht="11.25">
      <c r="F1126" s="10"/>
      <c r="G1126" s="10"/>
    </row>
    <row r="1127" spans="6:7" ht="11.25">
      <c r="F1127" s="10"/>
      <c r="G1127" s="10"/>
    </row>
    <row r="1128" spans="6:7" ht="11.25">
      <c r="F1128" s="10"/>
      <c r="G1128" s="10"/>
    </row>
    <row r="1129" spans="6:7" ht="11.25">
      <c r="F1129" s="10"/>
      <c r="G1129" s="10"/>
    </row>
    <row r="1130" spans="6:7" ht="11.25">
      <c r="F1130" s="10"/>
      <c r="G1130" s="10"/>
    </row>
    <row r="1131" spans="6:7" ht="11.25">
      <c r="F1131" s="10"/>
      <c r="G1131" s="10"/>
    </row>
    <row r="1132" spans="6:7" ht="11.25">
      <c r="F1132" s="10"/>
      <c r="G1132" s="10"/>
    </row>
    <row r="1133" spans="6:7" ht="11.25">
      <c r="F1133" s="10"/>
      <c r="G1133" s="10"/>
    </row>
    <row r="1134" spans="6:7" ht="11.25">
      <c r="F1134" s="10"/>
      <c r="G1134" s="10"/>
    </row>
    <row r="1135" spans="6:7" ht="11.25">
      <c r="F1135" s="10"/>
      <c r="G1135" s="10"/>
    </row>
    <row r="1136" spans="6:7" ht="11.25">
      <c r="F1136" s="10"/>
      <c r="G1136" s="10"/>
    </row>
    <row r="1137" spans="6:7" ht="11.25">
      <c r="F1137" s="10"/>
      <c r="G1137" s="10"/>
    </row>
    <row r="1138" spans="6:7" ht="11.25">
      <c r="F1138" s="10"/>
      <c r="G1138" s="10"/>
    </row>
    <row r="1139" spans="6:7" ht="11.25">
      <c r="F1139" s="10"/>
      <c r="G1139" s="10"/>
    </row>
    <row r="1140" spans="6:7" ht="11.25">
      <c r="F1140" s="10"/>
      <c r="G1140" s="10"/>
    </row>
    <row r="1141" spans="6:7" ht="11.25">
      <c r="F1141" s="10"/>
      <c r="G1141" s="10"/>
    </row>
    <row r="1142" spans="6:7" ht="11.25">
      <c r="F1142" s="10"/>
      <c r="G1142" s="10"/>
    </row>
    <row r="1143" spans="6:7" ht="11.25">
      <c r="F1143" s="10"/>
      <c r="G1143" s="10"/>
    </row>
    <row r="1144" spans="6:7" ht="11.25">
      <c r="F1144" s="10"/>
      <c r="G1144" s="10"/>
    </row>
    <row r="1145" spans="6:7" ht="11.25">
      <c r="F1145" s="10"/>
      <c r="G1145" s="10"/>
    </row>
    <row r="1146" spans="6:7" ht="11.25">
      <c r="F1146" s="10"/>
      <c r="G1146" s="10"/>
    </row>
    <row r="1147" spans="6:7" ht="11.25">
      <c r="F1147" s="10"/>
      <c r="G1147" s="10"/>
    </row>
    <row r="1148" spans="6:7" ht="11.25">
      <c r="F1148" s="10"/>
      <c r="G1148" s="10"/>
    </row>
    <row r="1149" spans="6:7" ht="11.25">
      <c r="F1149" s="10"/>
      <c r="G1149" s="10"/>
    </row>
    <row r="1150" spans="6:7" ht="11.25">
      <c r="F1150" s="10"/>
      <c r="G1150" s="10"/>
    </row>
    <row r="1151" spans="6:7" ht="11.25">
      <c r="F1151" s="10"/>
      <c r="G1151" s="10"/>
    </row>
    <row r="1152" spans="6:7" ht="11.25">
      <c r="F1152" s="10"/>
      <c r="G1152" s="10"/>
    </row>
    <row r="1153" spans="6:7" ht="11.25">
      <c r="F1153" s="10"/>
      <c r="G1153" s="10"/>
    </row>
    <row r="1154" spans="6:7" ht="11.25">
      <c r="F1154" s="10"/>
      <c r="G1154" s="10"/>
    </row>
    <row r="1155" spans="6:7" ht="11.25">
      <c r="F1155" s="10"/>
      <c r="G1155" s="10"/>
    </row>
    <row r="1156" spans="6:7" ht="11.25">
      <c r="F1156" s="10"/>
      <c r="G1156" s="10"/>
    </row>
    <row r="1157" spans="6:7" ht="11.25">
      <c r="F1157" s="10"/>
      <c r="G1157" s="10"/>
    </row>
    <row r="1158" spans="6:7" ht="11.25">
      <c r="F1158" s="10"/>
      <c r="G1158" s="10"/>
    </row>
    <row r="1159" spans="6:7" ht="11.25">
      <c r="F1159" s="10"/>
      <c r="G1159" s="10"/>
    </row>
    <row r="1160" spans="6:7" ht="11.25">
      <c r="F1160" s="10"/>
      <c r="G1160" s="10"/>
    </row>
    <row r="1161" spans="6:7" ht="11.25">
      <c r="F1161" s="10"/>
      <c r="G1161" s="10"/>
    </row>
    <row r="1162" spans="6:7" ht="11.25">
      <c r="F1162" s="10"/>
      <c r="G1162" s="10"/>
    </row>
    <row r="1163" spans="6:7" ht="11.25">
      <c r="F1163" s="10"/>
      <c r="G1163" s="10"/>
    </row>
    <row r="1164" spans="6:7" ht="11.25">
      <c r="F1164" s="10"/>
      <c r="G1164" s="10"/>
    </row>
    <row r="1165" spans="6:7" ht="11.25">
      <c r="F1165" s="10"/>
      <c r="G1165" s="10"/>
    </row>
    <row r="1166" spans="6:7" ht="11.25">
      <c r="F1166" s="10"/>
      <c r="G1166" s="10"/>
    </row>
    <row r="1167" spans="6:7" ht="11.25">
      <c r="F1167" s="10"/>
      <c r="G1167" s="10"/>
    </row>
    <row r="1168" spans="6:7" ht="11.25">
      <c r="F1168" s="10"/>
      <c r="G1168" s="10"/>
    </row>
    <row r="1169" spans="6:7" ht="11.25">
      <c r="F1169" s="10"/>
      <c r="G1169" s="10"/>
    </row>
    <row r="1170" spans="6:7" ht="11.25">
      <c r="F1170" s="10"/>
      <c r="G1170" s="10"/>
    </row>
    <row r="1171" spans="6:7" ht="11.25">
      <c r="F1171" s="10"/>
      <c r="G1171" s="10"/>
    </row>
    <row r="1172" spans="6:7" ht="11.25">
      <c r="F1172" s="10"/>
      <c r="G1172" s="10"/>
    </row>
    <row r="1173" spans="6:7" ht="11.25">
      <c r="F1173" s="10"/>
      <c r="G1173" s="10"/>
    </row>
    <row r="1174" spans="6:7" ht="11.25">
      <c r="F1174" s="10"/>
      <c r="G1174" s="10"/>
    </row>
    <row r="1175" spans="6:7" ht="11.25">
      <c r="F1175" s="10"/>
      <c r="G1175" s="10"/>
    </row>
    <row r="1176" spans="6:7" ht="11.25">
      <c r="F1176" s="10"/>
      <c r="G1176" s="10"/>
    </row>
    <row r="1177" spans="6:7" ht="11.25">
      <c r="F1177" s="10"/>
      <c r="G1177" s="10"/>
    </row>
    <row r="1178" spans="6:7" ht="11.25">
      <c r="F1178" s="10"/>
      <c r="G1178" s="10"/>
    </row>
    <row r="1179" spans="6:7" ht="11.25">
      <c r="F1179" s="10"/>
      <c r="G1179" s="10"/>
    </row>
    <row r="1180" spans="6:7" ht="11.25">
      <c r="F1180" s="10"/>
      <c r="G1180" s="10"/>
    </row>
    <row r="1181" spans="6:7" ht="11.25">
      <c r="F1181" s="10"/>
      <c r="G1181" s="10"/>
    </row>
    <row r="1182" spans="6:7" ht="11.25">
      <c r="F1182" s="10"/>
      <c r="G1182" s="10"/>
    </row>
    <row r="1183" spans="6:7" ht="11.25">
      <c r="F1183" s="10"/>
      <c r="G1183" s="10"/>
    </row>
    <row r="1184" spans="6:7" ht="11.25">
      <c r="F1184" s="10"/>
      <c r="G1184" s="10"/>
    </row>
    <row r="1185" spans="6:7" ht="11.25">
      <c r="F1185" s="10"/>
      <c r="G1185" s="10"/>
    </row>
    <row r="1186" spans="6:7" ht="11.25">
      <c r="F1186" s="10"/>
      <c r="G1186" s="10"/>
    </row>
    <row r="1187" spans="6:7" ht="11.25">
      <c r="F1187" s="10"/>
      <c r="G1187" s="10"/>
    </row>
    <row r="1188" spans="6:7" ht="11.25">
      <c r="F1188" s="10"/>
      <c r="G1188" s="10"/>
    </row>
    <row r="1189" spans="6:7" ht="11.25">
      <c r="F1189" s="10"/>
      <c r="G1189" s="10"/>
    </row>
    <row r="1190" spans="6:7" ht="11.25">
      <c r="F1190" s="10"/>
      <c r="G1190" s="10"/>
    </row>
    <row r="1191" spans="6:7" ht="11.25">
      <c r="F1191" s="10"/>
      <c r="G1191" s="10"/>
    </row>
    <row r="1192" spans="6:7" ht="11.25">
      <c r="F1192" s="10"/>
      <c r="G1192" s="10"/>
    </row>
    <row r="1193" spans="6:7" ht="11.25">
      <c r="F1193" s="10"/>
      <c r="G1193" s="10"/>
    </row>
    <row r="1194" spans="6:7" ht="11.25">
      <c r="F1194" s="10"/>
      <c r="G1194" s="10"/>
    </row>
    <row r="1195" spans="6:7" ht="11.25">
      <c r="F1195" s="10"/>
      <c r="G1195" s="10"/>
    </row>
    <row r="1196" spans="6:7" ht="11.25">
      <c r="F1196" s="10"/>
      <c r="G1196" s="10"/>
    </row>
    <row r="1197" spans="6:7" ht="11.25">
      <c r="F1197" s="10"/>
      <c r="G1197" s="10"/>
    </row>
    <row r="1198" spans="6:7" ht="11.25">
      <c r="F1198" s="10"/>
      <c r="G1198" s="10"/>
    </row>
    <row r="1199" spans="6:7" ht="11.25">
      <c r="F1199" s="10"/>
      <c r="G1199" s="10"/>
    </row>
    <row r="1200" spans="6:7" ht="11.25">
      <c r="F1200" s="10"/>
      <c r="G1200" s="10"/>
    </row>
    <row r="1201" spans="6:7" ht="11.25">
      <c r="F1201" s="10"/>
      <c r="G1201" s="10"/>
    </row>
    <row r="1202" spans="6:7" ht="11.25">
      <c r="F1202" s="10"/>
      <c r="G1202" s="10"/>
    </row>
    <row r="1203" spans="6:7" ht="11.25">
      <c r="F1203" s="10"/>
      <c r="G1203" s="10"/>
    </row>
    <row r="1204" spans="6:7" ht="11.25">
      <c r="F1204" s="10"/>
      <c r="G1204" s="10"/>
    </row>
    <row r="1205" spans="6:7" ht="11.25">
      <c r="F1205" s="10"/>
      <c r="G1205" s="10"/>
    </row>
    <row r="1206" spans="6:7" ht="11.25">
      <c r="F1206" s="10"/>
      <c r="G1206" s="10"/>
    </row>
    <row r="1207" spans="6:7" ht="11.25">
      <c r="F1207" s="10"/>
      <c r="G1207" s="10"/>
    </row>
    <row r="1208" spans="6:7" ht="11.25">
      <c r="F1208" s="10"/>
      <c r="G1208" s="10"/>
    </row>
    <row r="1209" spans="6:7" ht="11.25">
      <c r="F1209" s="10"/>
      <c r="G1209" s="10"/>
    </row>
    <row r="1210" spans="6:7" ht="11.25">
      <c r="F1210" s="10"/>
      <c r="G1210" s="10"/>
    </row>
    <row r="1211" spans="6:7" ht="11.25">
      <c r="F1211" s="10"/>
      <c r="G1211" s="10"/>
    </row>
    <row r="1212" spans="6:7" ht="11.25">
      <c r="F1212" s="10"/>
      <c r="G1212" s="10"/>
    </row>
    <row r="1213" spans="6:7" ht="11.25">
      <c r="F1213" s="10"/>
      <c r="G1213" s="10"/>
    </row>
    <row r="1214" spans="6:7" ht="11.25">
      <c r="F1214" s="10"/>
      <c r="G1214" s="10"/>
    </row>
    <row r="1215" spans="6:7" ht="11.25">
      <c r="F1215" s="10"/>
      <c r="G1215" s="10"/>
    </row>
    <row r="1216" spans="6:7" ht="11.25">
      <c r="F1216" s="10"/>
      <c r="G1216" s="10"/>
    </row>
    <row r="1217" spans="6:7" ht="11.25">
      <c r="F1217" s="10"/>
      <c r="G1217" s="10"/>
    </row>
    <row r="1218" spans="6:7" ht="11.25">
      <c r="F1218" s="10"/>
      <c r="G1218" s="10"/>
    </row>
    <row r="1219" spans="6:7" ht="11.25">
      <c r="F1219" s="10"/>
      <c r="G1219" s="10"/>
    </row>
    <row r="1220" spans="6:7" ht="11.25">
      <c r="F1220" s="10"/>
      <c r="G1220" s="10"/>
    </row>
    <row r="1221" spans="6:7" ht="11.25">
      <c r="F1221" s="10"/>
      <c r="G1221" s="10"/>
    </row>
    <row r="1222" spans="6:7" ht="11.25">
      <c r="F1222" s="10"/>
      <c r="G1222" s="10"/>
    </row>
    <row r="1223" spans="6:7" ht="11.25">
      <c r="F1223" s="10"/>
      <c r="G1223" s="10"/>
    </row>
    <row r="1224" spans="6:7" ht="11.25">
      <c r="F1224" s="10"/>
      <c r="G1224" s="10"/>
    </row>
    <row r="1225" spans="6:7" ht="11.25">
      <c r="F1225" s="10"/>
      <c r="G1225" s="10"/>
    </row>
    <row r="1226" spans="6:7" ht="11.25">
      <c r="F1226" s="10"/>
      <c r="G1226" s="10"/>
    </row>
    <row r="1227" spans="6:7" ht="11.25">
      <c r="F1227" s="10"/>
      <c r="G1227" s="10"/>
    </row>
    <row r="1228" spans="6:7" ht="11.25">
      <c r="F1228" s="10"/>
      <c r="G1228" s="10"/>
    </row>
    <row r="1229" spans="6:7" ht="11.25">
      <c r="F1229" s="10"/>
      <c r="G1229" s="10"/>
    </row>
    <row r="1230" spans="6:7" ht="11.25">
      <c r="F1230" s="10"/>
      <c r="G1230" s="10"/>
    </row>
    <row r="1231" spans="6:7" ht="11.25">
      <c r="F1231" s="10"/>
      <c r="G1231" s="10"/>
    </row>
    <row r="1232" spans="6:7" ht="11.25">
      <c r="F1232" s="10"/>
      <c r="G1232" s="10"/>
    </row>
    <row r="1233" spans="6:7" ht="11.25">
      <c r="F1233" s="10"/>
      <c r="G1233" s="10"/>
    </row>
    <row r="1234" spans="6:7" ht="11.25">
      <c r="F1234" s="10"/>
      <c r="G1234" s="10"/>
    </row>
    <row r="1235" spans="6:7" ht="11.25">
      <c r="F1235" s="10"/>
      <c r="G1235" s="10"/>
    </row>
    <row r="1236" spans="6:7" ht="11.25">
      <c r="F1236" s="10"/>
      <c r="G1236" s="10"/>
    </row>
    <row r="1237" spans="6:7" ht="11.25">
      <c r="F1237" s="10"/>
      <c r="G1237" s="10"/>
    </row>
    <row r="1238" spans="6:7" ht="11.25">
      <c r="F1238" s="10"/>
      <c r="G1238" s="10"/>
    </row>
    <row r="1239" spans="6:7" ht="11.25">
      <c r="F1239" s="10"/>
      <c r="G1239" s="10"/>
    </row>
    <row r="1240" spans="6:7" ht="11.25">
      <c r="F1240" s="10"/>
      <c r="G1240" s="10"/>
    </row>
    <row r="1241" spans="6:7" ht="11.25">
      <c r="F1241" s="10"/>
      <c r="G1241" s="10"/>
    </row>
    <row r="1242" spans="6:7" ht="11.25">
      <c r="F1242" s="10"/>
      <c r="G1242" s="10"/>
    </row>
    <row r="1243" spans="6:7" ht="11.25">
      <c r="F1243" s="10"/>
      <c r="G1243" s="10"/>
    </row>
    <row r="1244" spans="6:7" ht="11.25">
      <c r="F1244" s="10"/>
      <c r="G1244" s="10"/>
    </row>
    <row r="1245" spans="6:7" ht="11.25">
      <c r="F1245" s="10"/>
      <c r="G1245" s="10"/>
    </row>
    <row r="1246" spans="6:7" ht="11.25">
      <c r="F1246" s="10"/>
      <c r="G1246" s="10"/>
    </row>
    <row r="1247" spans="6:7" ht="11.25">
      <c r="F1247" s="10"/>
      <c r="G1247" s="10"/>
    </row>
    <row r="1248" spans="6:7" ht="11.25">
      <c r="F1248" s="10"/>
      <c r="G1248" s="10"/>
    </row>
    <row r="1249" spans="6:7" ht="11.25">
      <c r="F1249" s="10"/>
      <c r="G1249" s="10"/>
    </row>
    <row r="1250" spans="6:7" ht="11.25">
      <c r="F1250" s="10"/>
      <c r="G1250" s="10"/>
    </row>
    <row r="1251" spans="6:7" ht="11.25">
      <c r="F1251" s="10"/>
      <c r="G1251" s="10"/>
    </row>
    <row r="1252" spans="6:7" ht="11.25">
      <c r="F1252" s="10"/>
      <c r="G1252" s="10"/>
    </row>
    <row r="1253" spans="6:7" ht="11.25">
      <c r="F1253" s="10"/>
      <c r="G1253" s="10"/>
    </row>
    <row r="1254" spans="6:7" ht="11.25">
      <c r="F1254" s="10"/>
      <c r="G1254" s="10"/>
    </row>
    <row r="1255" spans="6:7" ht="11.25">
      <c r="F1255" s="10"/>
      <c r="G1255" s="10"/>
    </row>
    <row r="1256" spans="6:7" ht="11.25">
      <c r="F1256" s="10"/>
      <c r="G1256" s="10"/>
    </row>
    <row r="1257" spans="6:7" ht="11.25">
      <c r="F1257" s="10"/>
      <c r="G1257" s="10"/>
    </row>
    <row r="1258" spans="6:7" ht="11.25">
      <c r="F1258" s="10"/>
      <c r="G1258" s="10"/>
    </row>
    <row r="1259" spans="6:7" ht="11.25">
      <c r="F1259" s="10"/>
      <c r="G1259" s="10"/>
    </row>
    <row r="1260" spans="6:7" ht="11.25">
      <c r="F1260" s="10"/>
      <c r="G1260" s="10"/>
    </row>
    <row r="1261" spans="6:7" ht="11.25">
      <c r="F1261" s="10"/>
      <c r="G1261" s="10"/>
    </row>
    <row r="1262" spans="6:7" ht="11.25">
      <c r="F1262" s="10"/>
      <c r="G1262" s="10"/>
    </row>
    <row r="1263" spans="6:7" ht="11.25">
      <c r="F1263" s="10"/>
      <c r="G1263" s="10"/>
    </row>
    <row r="1264" spans="6:7" ht="11.25">
      <c r="F1264" s="10"/>
      <c r="G1264" s="10"/>
    </row>
    <row r="1265" spans="6:7" ht="11.25">
      <c r="F1265" s="10"/>
      <c r="G1265" s="10"/>
    </row>
    <row r="1266" spans="6:7" ht="11.25">
      <c r="F1266" s="10"/>
      <c r="G1266" s="10"/>
    </row>
    <row r="1267" spans="6:7" ht="11.25">
      <c r="F1267" s="10"/>
      <c r="G1267" s="10"/>
    </row>
    <row r="1268" spans="6:7" ht="11.25">
      <c r="F1268" s="10"/>
      <c r="G1268" s="10"/>
    </row>
    <row r="1269" spans="6:7" ht="11.25">
      <c r="F1269" s="10"/>
      <c r="G1269" s="10"/>
    </row>
    <row r="1270" spans="6:7" ht="11.25">
      <c r="F1270" s="10"/>
      <c r="G1270" s="10"/>
    </row>
    <row r="1271" spans="6:7" ht="11.25">
      <c r="F1271" s="10"/>
      <c r="G1271" s="10"/>
    </row>
    <row r="1272" spans="6:7" ht="11.25">
      <c r="F1272" s="10"/>
      <c r="G1272" s="10"/>
    </row>
    <row r="1273" spans="6:7" ht="11.25">
      <c r="F1273" s="10"/>
      <c r="G1273" s="10"/>
    </row>
    <row r="1274" spans="6:7" ht="11.25">
      <c r="F1274" s="10"/>
      <c r="G1274" s="10"/>
    </row>
    <row r="1275" spans="6:7" ht="11.25">
      <c r="F1275" s="10"/>
      <c r="G1275" s="10"/>
    </row>
    <row r="1276" spans="6:7" ht="11.25">
      <c r="F1276" s="10"/>
      <c r="G1276" s="10"/>
    </row>
    <row r="1277" spans="6:7" ht="11.25">
      <c r="F1277" s="10"/>
      <c r="G1277" s="10"/>
    </row>
    <row r="1278" spans="6:7" ht="11.25">
      <c r="F1278" s="10"/>
      <c r="G1278" s="10"/>
    </row>
    <row r="1279" spans="6:7" ht="11.25">
      <c r="F1279" s="10"/>
      <c r="G1279" s="10"/>
    </row>
    <row r="1280" spans="6:7" ht="11.25">
      <c r="F1280" s="10"/>
      <c r="G1280" s="10"/>
    </row>
    <row r="1281" spans="6:7" ht="11.25">
      <c r="F1281" s="10"/>
      <c r="G1281" s="10"/>
    </row>
    <row r="1282" spans="6:7" ht="11.25">
      <c r="F1282" s="10"/>
      <c r="G1282" s="10"/>
    </row>
    <row r="1283" spans="6:7" ht="11.25">
      <c r="F1283" s="10"/>
      <c r="G1283" s="10"/>
    </row>
    <row r="1284" spans="6:7" ht="11.25">
      <c r="F1284" s="10"/>
      <c r="G1284" s="10"/>
    </row>
    <row r="1285" spans="6:7" ht="11.25">
      <c r="F1285" s="10"/>
      <c r="G1285" s="10"/>
    </row>
    <row r="1286" spans="6:7" ht="11.25">
      <c r="F1286" s="10"/>
      <c r="G1286" s="10"/>
    </row>
    <row r="1287" spans="6:7" ht="11.25">
      <c r="F1287" s="10"/>
      <c r="G1287" s="10"/>
    </row>
    <row r="1288" spans="6:7" ht="11.25">
      <c r="F1288" s="10"/>
      <c r="G1288" s="10"/>
    </row>
    <row r="1289" spans="6:7" ht="11.25">
      <c r="F1289" s="10"/>
      <c r="G1289" s="10"/>
    </row>
    <row r="1290" spans="6:7" ht="11.25">
      <c r="F1290" s="10"/>
      <c r="G1290" s="10"/>
    </row>
    <row r="1291" spans="6:7" ht="11.25">
      <c r="F1291" s="10"/>
      <c r="G1291" s="10"/>
    </row>
    <row r="1292" spans="6:7" ht="11.25">
      <c r="F1292" s="10"/>
      <c r="G1292" s="10"/>
    </row>
    <row r="1293" spans="6:7" ht="11.25">
      <c r="F1293" s="10"/>
      <c r="G1293" s="10"/>
    </row>
    <row r="1294" spans="6:7" ht="11.25">
      <c r="F1294" s="10"/>
      <c r="G1294" s="10"/>
    </row>
    <row r="1295" spans="6:7" ht="11.25">
      <c r="F1295" s="10"/>
      <c r="G1295" s="10"/>
    </row>
    <row r="1296" spans="6:7" ht="11.25">
      <c r="F1296" s="10"/>
      <c r="G1296" s="10"/>
    </row>
    <row r="1297" spans="6:7" ht="11.25">
      <c r="F1297" s="10"/>
      <c r="G1297" s="10"/>
    </row>
    <row r="1298" spans="6:7" ht="11.25">
      <c r="F1298" s="10"/>
      <c r="G1298" s="10"/>
    </row>
    <row r="1299" spans="6:7" ht="11.25">
      <c r="F1299" s="10"/>
      <c r="G1299" s="10"/>
    </row>
    <row r="1300" spans="6:7" ht="11.25">
      <c r="F1300" s="10"/>
      <c r="G1300" s="10"/>
    </row>
    <row r="1301" spans="6:7" ht="11.25">
      <c r="F1301" s="10"/>
      <c r="G1301" s="10"/>
    </row>
    <row r="1302" spans="6:7" ht="11.25">
      <c r="F1302" s="10"/>
      <c r="G1302" s="10"/>
    </row>
    <row r="1303" spans="6:7" ht="11.25">
      <c r="F1303" s="10"/>
      <c r="G1303" s="10"/>
    </row>
    <row r="1304" spans="6:7" ht="11.25">
      <c r="F1304" s="10"/>
      <c r="G1304" s="10"/>
    </row>
    <row r="1305" spans="6:7" ht="11.25">
      <c r="F1305" s="10"/>
      <c r="G1305" s="10"/>
    </row>
    <row r="1306" spans="6:7" ht="11.25">
      <c r="F1306" s="10"/>
      <c r="G1306" s="10"/>
    </row>
    <row r="1307" spans="6:7" ht="11.25">
      <c r="F1307" s="10"/>
      <c r="G1307" s="10"/>
    </row>
    <row r="1308" spans="6:7" ht="11.25">
      <c r="F1308" s="10"/>
      <c r="G1308" s="10"/>
    </row>
    <row r="1309" spans="6:7" ht="11.25">
      <c r="F1309" s="10"/>
      <c r="G1309" s="10"/>
    </row>
    <row r="1310" spans="6:7" ht="11.25">
      <c r="F1310" s="10"/>
      <c r="G1310" s="10"/>
    </row>
    <row r="1311" spans="6:7" ht="11.25">
      <c r="F1311" s="10"/>
      <c r="G1311" s="10"/>
    </row>
    <row r="1312" spans="6:7" ht="11.25">
      <c r="F1312" s="10"/>
      <c r="G1312" s="10"/>
    </row>
    <row r="1313" spans="6:7" ht="11.25">
      <c r="F1313" s="10"/>
      <c r="G1313" s="10"/>
    </row>
    <row r="1314" spans="6:7" ht="11.25">
      <c r="F1314" s="10"/>
      <c r="G1314" s="10"/>
    </row>
    <row r="1315" spans="6:7" ht="11.25">
      <c r="F1315" s="10"/>
      <c r="G1315" s="10"/>
    </row>
    <row r="1316" spans="6:7" ht="11.25">
      <c r="F1316" s="10"/>
      <c r="G1316" s="10"/>
    </row>
    <row r="1317" spans="6:7" ht="11.25">
      <c r="F1317" s="10"/>
      <c r="G1317" s="10"/>
    </row>
    <row r="1318" spans="6:7" ht="11.25">
      <c r="F1318" s="10"/>
      <c r="G1318" s="10"/>
    </row>
    <row r="1319" spans="6:7" ht="11.25">
      <c r="F1319" s="10"/>
      <c r="G1319" s="10"/>
    </row>
    <row r="1320" spans="6:7" ht="11.25">
      <c r="F1320" s="10"/>
      <c r="G1320" s="10"/>
    </row>
    <row r="1321" spans="6:7" ht="11.25">
      <c r="F1321" s="10"/>
      <c r="G1321" s="10"/>
    </row>
    <row r="1322" spans="6:7" ht="11.25">
      <c r="F1322" s="10"/>
      <c r="G1322" s="10"/>
    </row>
    <row r="1323" spans="6:7" ht="11.25">
      <c r="F1323" s="10"/>
      <c r="G1323" s="10"/>
    </row>
    <row r="1324" spans="6:7" ht="11.25">
      <c r="F1324" s="10"/>
      <c r="G1324" s="10"/>
    </row>
    <row r="1325" spans="6:7" ht="11.25">
      <c r="F1325" s="10"/>
      <c r="G1325" s="10"/>
    </row>
    <row r="1326" spans="6:7" ht="11.25">
      <c r="F1326" s="10"/>
      <c r="G1326" s="10"/>
    </row>
    <row r="1327" spans="6:7" ht="11.25">
      <c r="F1327" s="10"/>
      <c r="G1327" s="10"/>
    </row>
    <row r="1328" spans="6:7" ht="11.25">
      <c r="F1328" s="10"/>
      <c r="G1328" s="10"/>
    </row>
    <row r="1329" spans="6:7" ht="11.25">
      <c r="F1329" s="10"/>
      <c r="G1329" s="10"/>
    </row>
    <row r="1330" spans="6:7" ht="11.25">
      <c r="F1330" s="10"/>
      <c r="G1330" s="10"/>
    </row>
    <row r="1331" spans="6:7" ht="11.25">
      <c r="F1331" s="10"/>
      <c r="G1331" s="10"/>
    </row>
    <row r="1332" spans="6:7" ht="11.25">
      <c r="F1332" s="10"/>
      <c r="G1332" s="10"/>
    </row>
    <row r="1333" spans="6:7" ht="11.25">
      <c r="F1333" s="10"/>
      <c r="G1333" s="10"/>
    </row>
    <row r="1334" spans="6:7" ht="11.25">
      <c r="F1334" s="10"/>
      <c r="G1334" s="10"/>
    </row>
    <row r="1335" spans="6:7" ht="11.25">
      <c r="F1335" s="10"/>
      <c r="G1335" s="10"/>
    </row>
    <row r="1336" spans="6:7" ht="11.25">
      <c r="F1336" s="10"/>
      <c r="G1336" s="10"/>
    </row>
    <row r="1337" spans="6:7" ht="11.25">
      <c r="F1337" s="10"/>
      <c r="G1337" s="10"/>
    </row>
    <row r="1338" spans="6:7" ht="11.25">
      <c r="F1338" s="10"/>
      <c r="G1338" s="10"/>
    </row>
    <row r="1339" spans="6:7" ht="11.25">
      <c r="F1339" s="10"/>
      <c r="G1339" s="10"/>
    </row>
    <row r="1340" spans="6:7" ht="11.25">
      <c r="F1340" s="10"/>
      <c r="G1340" s="10"/>
    </row>
    <row r="1341" spans="6:7" ht="11.25">
      <c r="F1341" s="10"/>
      <c r="G1341" s="10"/>
    </row>
    <row r="1342" spans="6:7" ht="11.25">
      <c r="F1342" s="10"/>
      <c r="G1342" s="10"/>
    </row>
    <row r="1343" spans="6:7" ht="11.25">
      <c r="F1343" s="10"/>
      <c r="G1343" s="10"/>
    </row>
    <row r="1344" spans="6:7" ht="11.25">
      <c r="F1344" s="10"/>
      <c r="G1344" s="10"/>
    </row>
    <row r="1345" spans="6:7" ht="11.25">
      <c r="F1345" s="10"/>
      <c r="G1345" s="10"/>
    </row>
    <row r="1346" spans="6:7" ht="11.25">
      <c r="F1346" s="10"/>
      <c r="G1346" s="10"/>
    </row>
    <row r="1347" spans="6:7" ht="11.25">
      <c r="F1347" s="10"/>
      <c r="G1347" s="10"/>
    </row>
    <row r="1348" spans="6:7" ht="11.25">
      <c r="F1348" s="10"/>
      <c r="G1348" s="10"/>
    </row>
    <row r="1349" spans="6:7" ht="11.25">
      <c r="F1349" s="10"/>
      <c r="G1349" s="10"/>
    </row>
    <row r="1350" spans="6:7" ht="11.25">
      <c r="F1350" s="10"/>
      <c r="G1350" s="10"/>
    </row>
    <row r="1351" spans="6:7" ht="11.25">
      <c r="F1351" s="10"/>
      <c r="G1351" s="10"/>
    </row>
    <row r="1352" spans="6:7" ht="11.25">
      <c r="F1352" s="10"/>
      <c r="G1352" s="10"/>
    </row>
    <row r="1353" spans="6:7" ht="11.25">
      <c r="F1353" s="10"/>
      <c r="G1353" s="10"/>
    </row>
    <row r="1354" spans="6:7" ht="11.25">
      <c r="F1354" s="10"/>
      <c r="G1354" s="10"/>
    </row>
    <row r="1355" spans="6:7" ht="11.25">
      <c r="F1355" s="10"/>
      <c r="G1355" s="10"/>
    </row>
    <row r="1356" spans="6:7" ht="11.25">
      <c r="F1356" s="10"/>
      <c r="G1356" s="10"/>
    </row>
    <row r="1357" spans="6:7" ht="11.25">
      <c r="F1357" s="10"/>
      <c r="G1357" s="10"/>
    </row>
    <row r="1358" spans="6:7" ht="11.25">
      <c r="F1358" s="10"/>
      <c r="G1358" s="10"/>
    </row>
    <row r="1359" spans="6:7" ht="11.25">
      <c r="F1359" s="10"/>
      <c r="G1359" s="10"/>
    </row>
    <row r="1360" spans="6:7" ht="11.25">
      <c r="F1360" s="10"/>
      <c r="G1360" s="10"/>
    </row>
    <row r="1361" spans="6:7" ht="11.25">
      <c r="F1361" s="10"/>
      <c r="G1361" s="10"/>
    </row>
    <row r="1362" spans="6:7" ht="11.25">
      <c r="F1362" s="10"/>
      <c r="G1362" s="10"/>
    </row>
    <row r="1363" spans="6:7" ht="11.25">
      <c r="F1363" s="10"/>
      <c r="G1363" s="10"/>
    </row>
    <row r="1364" spans="6:7" ht="11.25">
      <c r="F1364" s="10"/>
      <c r="G1364" s="10"/>
    </row>
    <row r="1365" spans="6:7" ht="11.25">
      <c r="F1365" s="10"/>
      <c r="G1365" s="10"/>
    </row>
    <row r="1366" spans="6:7" ht="11.25">
      <c r="F1366" s="10"/>
      <c r="G1366" s="10"/>
    </row>
    <row r="1367" spans="6:7" ht="11.25">
      <c r="F1367" s="10"/>
      <c r="G1367" s="10"/>
    </row>
    <row r="1368" spans="6:7" ht="11.25">
      <c r="F1368" s="10"/>
      <c r="G1368" s="10"/>
    </row>
    <row r="1369" spans="6:7" ht="11.25">
      <c r="F1369" s="10"/>
      <c r="G1369" s="10"/>
    </row>
    <row r="1370" spans="6:7" ht="11.25">
      <c r="F1370" s="10"/>
      <c r="G1370" s="10"/>
    </row>
    <row r="1371" spans="6:7" ht="11.25">
      <c r="F1371" s="10"/>
      <c r="G1371" s="10"/>
    </row>
    <row r="1372" spans="6:7" ht="11.25">
      <c r="F1372" s="10"/>
      <c r="G1372" s="10"/>
    </row>
    <row r="1373" spans="6:7" ht="11.25">
      <c r="F1373" s="10"/>
      <c r="G1373" s="10"/>
    </row>
    <row r="1374" spans="6:7" ht="11.25">
      <c r="F1374" s="10"/>
      <c r="G1374" s="10"/>
    </row>
    <row r="1375" spans="6:7" ht="11.25">
      <c r="F1375" s="10"/>
      <c r="G1375" s="10"/>
    </row>
    <row r="1376" spans="6:7" ht="11.25">
      <c r="F1376" s="10"/>
      <c r="G1376" s="10"/>
    </row>
    <row r="1377" spans="6:7" ht="11.25">
      <c r="F1377" s="10"/>
      <c r="G1377" s="10"/>
    </row>
    <row r="1378" spans="6:7" ht="11.25">
      <c r="F1378" s="10"/>
      <c r="G1378" s="10"/>
    </row>
    <row r="1379" spans="6:7" ht="11.25">
      <c r="F1379" s="10"/>
      <c r="G1379" s="10"/>
    </row>
    <row r="1380" spans="6:7" ht="11.25">
      <c r="F1380" s="10"/>
      <c r="G1380" s="10"/>
    </row>
    <row r="1381" spans="6:7" ht="11.25">
      <c r="F1381" s="10"/>
      <c r="G1381" s="10"/>
    </row>
    <row r="1382" spans="6:7" ht="11.25">
      <c r="F1382" s="10"/>
      <c r="G1382" s="10"/>
    </row>
    <row r="1383" spans="6:7" ht="11.25">
      <c r="F1383" s="10"/>
      <c r="G1383" s="10"/>
    </row>
    <row r="1384" spans="6:7" ht="11.25">
      <c r="F1384" s="10"/>
      <c r="G1384" s="10"/>
    </row>
    <row r="1385" spans="6:7" ht="11.25">
      <c r="F1385" s="10"/>
      <c r="G1385" s="10"/>
    </row>
    <row r="1386" spans="6:7" ht="11.25">
      <c r="F1386" s="10"/>
      <c r="G1386" s="10"/>
    </row>
    <row r="1387" spans="6:7" ht="11.25">
      <c r="F1387" s="10"/>
      <c r="G1387" s="10"/>
    </row>
    <row r="1388" spans="6:7" ht="11.25">
      <c r="F1388" s="10"/>
      <c r="G1388" s="10"/>
    </row>
    <row r="1389" spans="6:7" ht="11.25">
      <c r="F1389" s="10"/>
      <c r="G1389" s="10"/>
    </row>
    <row r="1390" spans="6:7" ht="11.25">
      <c r="F1390" s="10"/>
      <c r="G1390" s="10"/>
    </row>
    <row r="1391" spans="6:7" ht="11.25">
      <c r="F1391" s="10"/>
      <c r="G1391" s="10"/>
    </row>
    <row r="1392" spans="6:7" ht="11.25">
      <c r="F1392" s="10"/>
      <c r="G1392" s="10"/>
    </row>
    <row r="1393" spans="6:7" ht="11.25">
      <c r="F1393" s="10"/>
      <c r="G1393" s="10"/>
    </row>
    <row r="1394" spans="6:7" ht="11.25">
      <c r="F1394" s="10"/>
      <c r="G1394" s="10"/>
    </row>
    <row r="1395" spans="6:7" ht="11.25">
      <c r="F1395" s="10"/>
      <c r="G1395" s="10"/>
    </row>
    <row r="1396" spans="6:7" ht="11.25">
      <c r="F1396" s="10"/>
      <c r="G1396" s="10"/>
    </row>
    <row r="1397" spans="6:7" ht="11.25">
      <c r="F1397" s="10"/>
      <c r="G1397" s="10"/>
    </row>
    <row r="1398" spans="6:7" ht="11.25">
      <c r="F1398" s="10"/>
      <c r="G1398" s="10"/>
    </row>
    <row r="1399" spans="6:7" ht="11.25">
      <c r="F1399" s="10"/>
      <c r="G1399" s="10"/>
    </row>
    <row r="1400" spans="6:7" ht="11.25">
      <c r="F1400" s="10"/>
      <c r="G1400" s="10"/>
    </row>
    <row r="1401" spans="6:7" ht="11.25">
      <c r="F1401" s="10"/>
      <c r="G1401" s="10"/>
    </row>
    <row r="1402" spans="6:7" ht="11.25">
      <c r="F1402" s="10"/>
      <c r="G1402" s="10"/>
    </row>
    <row r="1403" spans="6:7" ht="11.25">
      <c r="F1403" s="10"/>
      <c r="G1403" s="10"/>
    </row>
    <row r="1404" spans="6:7" ht="11.25">
      <c r="F1404" s="10"/>
      <c r="G1404" s="10"/>
    </row>
    <row r="1405" spans="6:7" ht="11.25">
      <c r="F1405" s="10"/>
      <c r="G1405" s="10"/>
    </row>
    <row r="1406" spans="6:7" ht="11.25">
      <c r="F1406" s="10"/>
      <c r="G1406" s="10"/>
    </row>
    <row r="1407" spans="6:7" ht="11.25">
      <c r="F1407" s="10"/>
      <c r="G1407" s="10"/>
    </row>
    <row r="1408" spans="6:7" ht="11.25">
      <c r="F1408" s="10"/>
      <c r="G1408" s="10"/>
    </row>
    <row r="1409" spans="6:7" ht="11.25">
      <c r="F1409" s="10"/>
      <c r="G1409" s="10"/>
    </row>
    <row r="1410" spans="6:7" ht="11.25">
      <c r="F1410" s="10"/>
      <c r="G1410" s="10"/>
    </row>
    <row r="1411" spans="6:7" ht="11.25">
      <c r="F1411" s="10"/>
      <c r="G1411" s="10"/>
    </row>
    <row r="1412" spans="6:7" ht="11.25">
      <c r="F1412" s="10"/>
      <c r="G1412" s="10"/>
    </row>
    <row r="1413" spans="6:7" ht="11.25">
      <c r="F1413" s="10"/>
      <c r="G1413" s="10"/>
    </row>
    <row r="1414" spans="6:7" ht="11.25">
      <c r="F1414" s="10"/>
      <c r="G1414" s="10"/>
    </row>
    <row r="1415" spans="6:7" ht="11.25">
      <c r="F1415" s="10"/>
      <c r="G1415" s="10"/>
    </row>
    <row r="1416" spans="6:7" ht="11.25">
      <c r="F1416" s="10"/>
      <c r="G1416" s="10"/>
    </row>
    <row r="1417" spans="6:7" ht="11.25">
      <c r="F1417" s="10"/>
      <c r="G1417" s="10"/>
    </row>
    <row r="1418" spans="6:7" ht="11.25">
      <c r="F1418" s="10"/>
      <c r="G1418" s="10"/>
    </row>
    <row r="1419" spans="6:7" ht="11.25">
      <c r="F1419" s="10"/>
      <c r="G1419" s="10"/>
    </row>
    <row r="1420" spans="6:7" ht="11.25">
      <c r="F1420" s="10"/>
      <c r="G1420" s="10"/>
    </row>
    <row r="1421" spans="6:7" ht="11.25">
      <c r="F1421" s="10"/>
      <c r="G1421" s="10"/>
    </row>
    <row r="1422" spans="6:7" ht="11.25">
      <c r="F1422" s="10"/>
      <c r="G1422" s="10"/>
    </row>
    <row r="1423" spans="6:7" ht="11.25">
      <c r="F1423" s="10"/>
      <c r="G1423" s="10"/>
    </row>
    <row r="1424" spans="6:7" ht="11.25">
      <c r="F1424" s="10"/>
      <c r="G1424" s="10"/>
    </row>
    <row r="1425" spans="6:7" ht="11.25">
      <c r="F1425" s="10"/>
      <c r="G1425" s="10"/>
    </row>
    <row r="1426" spans="6:7" ht="11.25">
      <c r="F1426" s="10"/>
      <c r="G1426" s="10"/>
    </row>
    <row r="1427" spans="6:7" ht="11.25">
      <c r="F1427" s="10"/>
      <c r="G1427" s="10"/>
    </row>
    <row r="1428" spans="6:7" ht="11.25">
      <c r="F1428" s="10"/>
      <c r="G1428" s="10"/>
    </row>
    <row r="1429" spans="6:7" ht="11.25">
      <c r="F1429" s="10"/>
      <c r="G1429" s="10"/>
    </row>
    <row r="1430" spans="6:7" ht="11.25">
      <c r="F1430" s="10"/>
      <c r="G1430" s="10"/>
    </row>
    <row r="1431" spans="6:7" ht="11.25">
      <c r="F1431" s="10"/>
      <c r="G1431" s="10"/>
    </row>
    <row r="1432" spans="6:7" ht="11.25">
      <c r="F1432" s="10"/>
      <c r="G1432" s="10"/>
    </row>
    <row r="1433" spans="6:7" ht="11.25">
      <c r="F1433" s="10"/>
      <c r="G1433" s="10"/>
    </row>
    <row r="1434" spans="6:7" ht="11.25">
      <c r="F1434" s="10"/>
      <c r="G1434" s="10"/>
    </row>
    <row r="1435" spans="6:7" ht="11.25">
      <c r="F1435" s="10"/>
      <c r="G1435" s="10"/>
    </row>
    <row r="1436" spans="6:7" ht="11.25">
      <c r="F1436" s="10"/>
      <c r="G1436" s="10"/>
    </row>
    <row r="1437" spans="6:7" ht="11.25">
      <c r="F1437" s="10"/>
      <c r="G1437" s="10"/>
    </row>
    <row r="1438" spans="6:7" ht="11.25">
      <c r="F1438" s="10"/>
      <c r="G1438" s="10"/>
    </row>
    <row r="1439" spans="6:7" ht="11.25">
      <c r="F1439" s="10"/>
      <c r="G1439" s="10"/>
    </row>
    <row r="1440" spans="6:7" ht="11.25">
      <c r="F1440" s="10"/>
      <c r="G1440" s="10"/>
    </row>
    <row r="1441" spans="6:7" ht="11.25">
      <c r="F1441" s="10"/>
      <c r="G1441" s="10"/>
    </row>
    <row r="1442" spans="6:7" ht="11.25">
      <c r="F1442" s="10"/>
      <c r="G1442" s="10"/>
    </row>
    <row r="1443" spans="6:7" ht="11.25">
      <c r="F1443" s="10"/>
      <c r="G1443" s="10"/>
    </row>
    <row r="1444" spans="6:7" ht="11.25">
      <c r="F1444" s="10"/>
      <c r="G1444" s="10"/>
    </row>
    <row r="1445" spans="6:7" ht="11.25">
      <c r="F1445" s="10"/>
      <c r="G1445" s="10"/>
    </row>
    <row r="1446" spans="6:7" ht="11.25">
      <c r="F1446" s="10"/>
      <c r="G1446" s="10"/>
    </row>
    <row r="1447" spans="6:7" ht="11.25">
      <c r="F1447" s="10"/>
      <c r="G1447" s="10"/>
    </row>
    <row r="1448" spans="6:7" ht="11.25">
      <c r="F1448" s="10"/>
      <c r="G1448" s="10"/>
    </row>
    <row r="1449" spans="6:7" ht="11.25">
      <c r="F1449" s="10"/>
      <c r="G1449" s="10"/>
    </row>
    <row r="1450" spans="6:7" ht="11.25">
      <c r="F1450" s="10"/>
      <c r="G1450" s="10"/>
    </row>
    <row r="1451" spans="6:7" ht="11.25">
      <c r="F1451" s="10"/>
      <c r="G1451" s="10"/>
    </row>
    <row r="1452" spans="6:7" ht="11.25">
      <c r="F1452" s="10"/>
      <c r="G1452" s="10"/>
    </row>
    <row r="1453" spans="6:7" ht="11.25">
      <c r="F1453" s="10"/>
      <c r="G1453" s="10"/>
    </row>
    <row r="1454" spans="6:7" ht="11.25">
      <c r="F1454" s="10"/>
      <c r="G1454" s="10"/>
    </row>
    <row r="1455" spans="6:7" ht="11.25">
      <c r="F1455" s="10"/>
      <c r="G1455" s="10"/>
    </row>
    <row r="1456" spans="6:7" ht="11.25">
      <c r="F1456" s="10"/>
      <c r="G1456" s="10"/>
    </row>
    <row r="1457" spans="6:7" ht="11.25">
      <c r="F1457" s="10"/>
      <c r="G1457" s="10"/>
    </row>
    <row r="1458" spans="6:7" ht="11.25">
      <c r="F1458" s="10"/>
      <c r="G1458" s="10"/>
    </row>
    <row r="1459" spans="6:7" ht="11.25">
      <c r="F1459" s="10"/>
      <c r="G1459" s="10"/>
    </row>
    <row r="1460" spans="6:7" ht="11.25">
      <c r="F1460" s="10"/>
      <c r="G1460" s="10"/>
    </row>
    <row r="1461" spans="6:7" ht="11.25">
      <c r="F1461" s="10"/>
      <c r="G1461" s="10"/>
    </row>
    <row r="1462" spans="6:7" ht="11.25">
      <c r="F1462" s="10"/>
      <c r="G1462" s="10"/>
    </row>
    <row r="1463" spans="6:7" ht="11.25">
      <c r="F1463" s="10"/>
      <c r="G1463" s="10"/>
    </row>
    <row r="1464" spans="6:7" ht="11.25">
      <c r="F1464" s="10"/>
      <c r="G1464" s="10"/>
    </row>
    <row r="1465" spans="6:7" ht="11.25">
      <c r="F1465" s="10"/>
      <c r="G1465" s="10"/>
    </row>
    <row r="1466" spans="6:7" ht="11.25">
      <c r="F1466" s="10"/>
      <c r="G1466" s="10"/>
    </row>
    <row r="1467" spans="6:7" ht="11.25">
      <c r="F1467" s="10"/>
      <c r="G1467" s="10"/>
    </row>
    <row r="1468" spans="6:7" ht="11.25">
      <c r="F1468" s="10"/>
      <c r="G1468" s="10"/>
    </row>
    <row r="1469" spans="6:7" ht="11.25">
      <c r="F1469" s="10"/>
      <c r="G1469" s="10"/>
    </row>
    <row r="1470" spans="6:7" ht="11.25">
      <c r="F1470" s="10"/>
      <c r="G1470" s="10"/>
    </row>
    <row r="1471" spans="6:7" ht="11.25">
      <c r="F1471" s="10"/>
      <c r="G1471" s="10"/>
    </row>
    <row r="1472" spans="6:7" ht="11.25">
      <c r="F1472" s="10"/>
      <c r="G1472" s="10"/>
    </row>
    <row r="1473" spans="6:7" ht="11.25">
      <c r="F1473" s="10"/>
      <c r="G1473" s="10"/>
    </row>
    <row r="1474" spans="6:7" ht="11.25">
      <c r="F1474" s="10"/>
      <c r="G1474" s="10"/>
    </row>
    <row r="1475" spans="6:7" ht="11.25">
      <c r="F1475" s="10"/>
      <c r="G1475" s="10"/>
    </row>
    <row r="1476" spans="6:7" ht="11.25">
      <c r="F1476" s="10"/>
      <c r="G1476" s="10"/>
    </row>
    <row r="1477" spans="6:7" ht="11.25">
      <c r="F1477" s="10"/>
      <c r="G1477" s="10"/>
    </row>
    <row r="1478" spans="6:7" ht="11.25">
      <c r="F1478" s="10"/>
      <c r="G1478" s="10"/>
    </row>
    <row r="1479" spans="6:7" ht="11.25">
      <c r="F1479" s="10"/>
      <c r="G1479" s="10"/>
    </row>
    <row r="1480" spans="6:7" ht="11.25">
      <c r="F1480" s="10"/>
      <c r="G1480" s="10"/>
    </row>
    <row r="1481" spans="6:7" ht="11.25">
      <c r="F1481" s="10"/>
      <c r="G1481" s="10"/>
    </row>
    <row r="1482" spans="6:7" ht="11.25">
      <c r="F1482" s="10"/>
      <c r="G1482" s="10"/>
    </row>
    <row r="1483" spans="6:7" ht="11.25">
      <c r="F1483" s="10"/>
      <c r="G1483" s="10"/>
    </row>
    <row r="1484" spans="6:7" ht="11.25">
      <c r="F1484" s="10"/>
      <c r="G1484" s="10"/>
    </row>
    <row r="1485" spans="6:7" ht="11.25">
      <c r="F1485" s="10"/>
      <c r="G1485" s="10"/>
    </row>
    <row r="1486" spans="6:7" ht="11.25">
      <c r="F1486" s="10"/>
      <c r="G1486" s="10"/>
    </row>
    <row r="1487" spans="6:7" ht="11.25">
      <c r="F1487" s="10"/>
      <c r="G1487" s="10"/>
    </row>
    <row r="1488" spans="6:7" ht="11.25">
      <c r="F1488" s="10"/>
      <c r="G1488" s="10"/>
    </row>
    <row r="1489" spans="6:7" ht="11.25">
      <c r="F1489" s="10"/>
      <c r="G1489" s="10"/>
    </row>
    <row r="1490" spans="6:7" ht="11.25">
      <c r="F1490" s="10"/>
      <c r="G1490" s="10"/>
    </row>
    <row r="1491" spans="6:7" ht="11.25">
      <c r="F1491" s="10"/>
      <c r="G1491" s="10"/>
    </row>
    <row r="1492" spans="6:7" ht="11.25">
      <c r="F1492" s="10"/>
      <c r="G1492" s="10"/>
    </row>
    <row r="1493" spans="6:7" ht="11.25">
      <c r="F1493" s="10"/>
      <c r="G1493" s="10"/>
    </row>
    <row r="1494" spans="6:7" ht="11.25">
      <c r="F1494" s="10"/>
      <c r="G1494" s="10"/>
    </row>
    <row r="1495" spans="6:7" ht="11.25">
      <c r="F1495" s="10"/>
      <c r="G1495" s="10"/>
    </row>
    <row r="1496" spans="6:7" ht="11.25">
      <c r="F1496" s="10"/>
      <c r="G1496" s="10"/>
    </row>
    <row r="1497" spans="6:7" ht="11.25">
      <c r="F1497" s="10"/>
      <c r="G1497" s="10"/>
    </row>
    <row r="1498" spans="6:7" ht="11.25">
      <c r="F1498" s="10"/>
      <c r="G1498" s="10"/>
    </row>
    <row r="1499" spans="6:7" ht="11.25">
      <c r="F1499" s="10"/>
      <c r="G1499" s="10"/>
    </row>
    <row r="1500" spans="6:7" ht="11.25">
      <c r="F1500" s="10"/>
      <c r="G1500" s="10"/>
    </row>
    <row r="1501" spans="6:7" ht="11.25">
      <c r="F1501" s="10"/>
      <c r="G1501" s="10"/>
    </row>
    <row r="1502" spans="6:7" ht="11.25">
      <c r="F1502" s="10"/>
      <c r="G1502" s="10"/>
    </row>
    <row r="1503" spans="6:7" ht="11.25">
      <c r="F1503" s="10"/>
      <c r="G1503" s="10"/>
    </row>
    <row r="1504" spans="6:7" ht="11.25">
      <c r="F1504" s="10"/>
      <c r="G1504" s="10"/>
    </row>
    <row r="1505" spans="6:7" ht="11.25">
      <c r="F1505" s="10"/>
      <c r="G1505" s="10"/>
    </row>
    <row r="1506" spans="6:7" ht="11.25">
      <c r="F1506" s="10"/>
      <c r="G1506" s="10"/>
    </row>
    <row r="1507" spans="6:7" ht="11.25">
      <c r="F1507" s="10"/>
      <c r="G1507" s="10"/>
    </row>
    <row r="1508" spans="6:7" ht="11.25">
      <c r="F1508" s="10"/>
      <c r="G1508" s="10"/>
    </row>
    <row r="1509" spans="6:7" ht="11.25">
      <c r="F1509" s="10"/>
      <c r="G1509" s="10"/>
    </row>
    <row r="1510" spans="6:7" ht="11.25">
      <c r="F1510" s="10"/>
      <c r="G1510" s="10"/>
    </row>
    <row r="1511" spans="6:7" ht="11.25">
      <c r="F1511" s="10"/>
      <c r="G1511" s="10"/>
    </row>
    <row r="1512" spans="6:7" ht="11.25">
      <c r="F1512" s="10"/>
      <c r="G1512" s="10"/>
    </row>
    <row r="1513" spans="6:7" ht="11.25">
      <c r="F1513" s="10"/>
      <c r="G1513" s="10"/>
    </row>
    <row r="1514" spans="6:7" ht="11.25">
      <c r="F1514" s="10"/>
      <c r="G1514" s="10"/>
    </row>
    <row r="1515" spans="6:7" ht="11.25">
      <c r="F1515" s="10"/>
      <c r="G1515" s="10"/>
    </row>
    <row r="1516" spans="6:7" ht="11.25">
      <c r="F1516" s="10"/>
      <c r="G1516" s="10"/>
    </row>
    <row r="1517" spans="6:7" ht="11.25">
      <c r="F1517" s="10"/>
      <c r="G1517" s="10"/>
    </row>
    <row r="1518" spans="6:7" ht="11.25">
      <c r="F1518" s="10"/>
      <c r="G1518" s="10"/>
    </row>
    <row r="1519" spans="6:7" ht="11.25">
      <c r="F1519" s="10"/>
      <c r="G1519" s="10"/>
    </row>
    <row r="1520" spans="6:7" ht="11.25">
      <c r="F1520" s="10"/>
      <c r="G1520" s="10"/>
    </row>
    <row r="1521" spans="6:7" ht="11.25">
      <c r="F1521" s="10"/>
      <c r="G1521" s="10"/>
    </row>
    <row r="1522" spans="6:7" ht="11.25">
      <c r="F1522" s="10"/>
      <c r="G1522" s="10"/>
    </row>
    <row r="1523" spans="6:7" ht="11.25">
      <c r="F1523" s="10"/>
      <c r="G1523" s="10"/>
    </row>
    <row r="1524" spans="6:7" ht="11.25">
      <c r="F1524" s="10"/>
      <c r="G1524" s="10"/>
    </row>
    <row r="1525" spans="6:7" ht="11.25">
      <c r="F1525" s="10"/>
      <c r="G1525" s="10"/>
    </row>
    <row r="1526" spans="6:7" ht="11.25">
      <c r="F1526" s="10"/>
      <c r="G1526" s="10"/>
    </row>
    <row r="1527" spans="6:7" ht="11.25">
      <c r="F1527" s="10"/>
      <c r="G1527" s="10"/>
    </row>
    <row r="1528" spans="6:7" ht="11.25">
      <c r="F1528" s="10"/>
      <c r="G1528" s="10"/>
    </row>
    <row r="1529" spans="6:7" ht="11.25">
      <c r="F1529" s="10"/>
      <c r="G1529" s="10"/>
    </row>
    <row r="1530" spans="6:7" ht="11.25">
      <c r="F1530" s="10"/>
      <c r="G1530" s="10"/>
    </row>
    <row r="1531" spans="6:7" ht="11.25">
      <c r="F1531" s="10"/>
      <c r="G1531" s="10"/>
    </row>
    <row r="1532" spans="6:7" ht="11.25">
      <c r="F1532" s="10"/>
      <c r="G1532" s="10"/>
    </row>
    <row r="1533" spans="6:7" ht="11.25">
      <c r="F1533" s="10"/>
      <c r="G1533" s="10"/>
    </row>
    <row r="1534" spans="6:7" ht="11.25">
      <c r="F1534" s="10"/>
      <c r="G1534" s="10"/>
    </row>
    <row r="1535" spans="6:7" ht="11.25">
      <c r="F1535" s="10"/>
      <c r="G1535" s="10"/>
    </row>
    <row r="1536" spans="6:7" ht="11.25">
      <c r="F1536" s="10"/>
      <c r="G1536" s="10"/>
    </row>
    <row r="1537" spans="6:7" ht="11.25">
      <c r="F1537" s="10"/>
      <c r="G1537" s="10"/>
    </row>
    <row r="1538" spans="6:7" ht="11.25">
      <c r="F1538" s="10"/>
      <c r="G1538" s="10"/>
    </row>
    <row r="1539" spans="6:7" ht="11.25">
      <c r="F1539" s="10"/>
      <c r="G1539" s="10"/>
    </row>
    <row r="1540" spans="6:7" ht="11.25">
      <c r="F1540" s="10"/>
      <c r="G1540" s="10"/>
    </row>
    <row r="1541" spans="6:7" ht="11.25">
      <c r="F1541" s="10"/>
      <c r="G1541" s="10"/>
    </row>
    <row r="1542" spans="6:7" ht="11.25">
      <c r="F1542" s="10"/>
      <c r="G1542" s="10"/>
    </row>
    <row r="1543" spans="6:7" ht="11.25">
      <c r="F1543" s="10"/>
      <c r="G1543" s="10"/>
    </row>
    <row r="1544" spans="6:7" ht="11.25">
      <c r="F1544" s="10"/>
      <c r="G1544" s="10"/>
    </row>
    <row r="1545" spans="6:7" ht="11.25">
      <c r="F1545" s="10"/>
      <c r="G1545" s="10"/>
    </row>
    <row r="1546" spans="6:7" ht="11.25">
      <c r="F1546" s="10"/>
      <c r="G1546" s="10"/>
    </row>
    <row r="1547" spans="6:7" ht="11.25">
      <c r="F1547" s="10"/>
      <c r="G1547" s="10"/>
    </row>
    <row r="1548" spans="6:7" ht="11.25">
      <c r="F1548" s="10"/>
      <c r="G1548" s="10"/>
    </row>
    <row r="1549" spans="6:7" ht="11.25">
      <c r="F1549" s="10"/>
      <c r="G1549" s="10"/>
    </row>
    <row r="1550" spans="6:7" ht="11.25">
      <c r="F1550" s="10"/>
      <c r="G1550" s="10"/>
    </row>
    <row r="1551" spans="6:7" ht="11.25">
      <c r="F1551" s="10"/>
      <c r="G1551" s="10"/>
    </row>
    <row r="1552" spans="6:7" ht="11.25">
      <c r="F1552" s="10"/>
      <c r="G1552" s="10"/>
    </row>
    <row r="1553" spans="6:7" ht="11.25">
      <c r="F1553" s="10"/>
      <c r="G1553" s="10"/>
    </row>
    <row r="1554" spans="6:7" ht="11.25">
      <c r="F1554" s="10"/>
      <c r="G1554" s="10"/>
    </row>
    <row r="1555" spans="6:7" ht="11.25">
      <c r="F1555" s="10"/>
      <c r="G1555" s="10"/>
    </row>
    <row r="1556" spans="6:7" ht="11.25">
      <c r="F1556" s="10"/>
      <c r="G1556" s="10"/>
    </row>
    <row r="1557" spans="6:7" ht="11.25">
      <c r="F1557" s="10"/>
      <c r="G1557" s="10"/>
    </row>
    <row r="1558" spans="6:7" ht="11.25">
      <c r="F1558" s="10"/>
      <c r="G1558" s="10"/>
    </row>
    <row r="1559" spans="6:7" ht="11.25">
      <c r="F1559" s="10"/>
      <c r="G1559" s="10"/>
    </row>
    <row r="1560" spans="6:7" ht="11.25">
      <c r="F1560" s="10"/>
      <c r="G1560" s="10"/>
    </row>
    <row r="1561" spans="6:7" ht="11.25">
      <c r="F1561" s="10"/>
      <c r="G1561" s="10"/>
    </row>
    <row r="1562" spans="6:7" ht="11.25">
      <c r="F1562" s="10"/>
      <c r="G1562" s="10"/>
    </row>
    <row r="1563" spans="6:7" ht="11.25">
      <c r="F1563" s="10"/>
      <c r="G1563" s="10"/>
    </row>
    <row r="1564" spans="6:7" ht="11.25">
      <c r="F1564" s="10"/>
      <c r="G1564" s="10"/>
    </row>
    <row r="1565" spans="6:7" ht="11.25">
      <c r="F1565" s="10"/>
      <c r="G1565" s="10"/>
    </row>
    <row r="1566" spans="6:7" ht="11.25">
      <c r="F1566" s="10"/>
      <c r="G1566" s="10"/>
    </row>
    <row r="1567" spans="6:7" ht="11.25">
      <c r="F1567" s="10"/>
      <c r="G1567" s="10"/>
    </row>
    <row r="1568" spans="6:7" ht="11.25">
      <c r="F1568" s="10"/>
      <c r="G1568" s="10"/>
    </row>
    <row r="1569" spans="6:7" ht="11.25">
      <c r="F1569" s="10"/>
      <c r="G1569" s="10"/>
    </row>
    <row r="1570" spans="6:7" ht="11.25">
      <c r="F1570" s="10"/>
      <c r="G1570" s="10"/>
    </row>
    <row r="1571" spans="6:7" ht="11.25">
      <c r="F1571" s="10"/>
      <c r="G1571" s="10"/>
    </row>
    <row r="1572" spans="6:7" ht="11.25">
      <c r="F1572" s="10"/>
      <c r="G1572" s="10"/>
    </row>
    <row r="1573" spans="6:7" ht="11.25">
      <c r="F1573" s="10"/>
      <c r="G1573" s="10"/>
    </row>
    <row r="1574" spans="6:7" ht="11.25">
      <c r="F1574" s="10"/>
      <c r="G1574" s="10"/>
    </row>
    <row r="1575" spans="6:7" ht="11.25">
      <c r="F1575" s="10"/>
      <c r="G1575" s="10"/>
    </row>
    <row r="1576" spans="6:7" ht="11.25">
      <c r="F1576" s="10"/>
      <c r="G1576" s="10"/>
    </row>
    <row r="1577" spans="6:7" ht="11.25">
      <c r="F1577" s="10"/>
      <c r="G1577" s="10"/>
    </row>
    <row r="1578" spans="6:7" ht="11.25">
      <c r="F1578" s="10"/>
      <c r="G1578" s="10"/>
    </row>
    <row r="1579" spans="6:7" ht="11.25">
      <c r="F1579" s="10"/>
      <c r="G1579" s="10"/>
    </row>
    <row r="1580" spans="6:7" ht="11.25">
      <c r="F1580" s="10"/>
      <c r="G1580" s="10"/>
    </row>
    <row r="1581" spans="6:7" ht="11.25">
      <c r="F1581" s="10"/>
      <c r="G1581" s="10"/>
    </row>
    <row r="1582" spans="6:7" ht="11.25">
      <c r="F1582" s="10"/>
      <c r="G1582" s="10"/>
    </row>
    <row r="1583" spans="6:7" ht="11.25">
      <c r="F1583" s="10"/>
      <c r="G1583" s="10"/>
    </row>
    <row r="1584" spans="6:7" ht="11.25">
      <c r="F1584" s="10"/>
      <c r="G1584" s="10"/>
    </row>
    <row r="1585" spans="6:7" ht="11.25">
      <c r="F1585" s="10"/>
      <c r="G1585" s="10"/>
    </row>
    <row r="1586" spans="6:7" ht="11.25">
      <c r="F1586" s="10"/>
      <c r="G1586" s="10"/>
    </row>
    <row r="1587" spans="6:7" ht="11.25">
      <c r="F1587" s="10"/>
      <c r="G1587" s="10"/>
    </row>
    <row r="1588" spans="6:7" ht="11.25">
      <c r="F1588" s="10"/>
      <c r="G1588" s="10"/>
    </row>
    <row r="1589" spans="6:7" ht="11.25">
      <c r="F1589" s="10"/>
      <c r="G1589" s="10"/>
    </row>
    <row r="1590" spans="6:7" ht="11.25">
      <c r="F1590" s="10"/>
      <c r="G1590" s="10"/>
    </row>
    <row r="1591" spans="6:7" ht="11.25">
      <c r="F1591" s="10"/>
      <c r="G1591" s="10"/>
    </row>
    <row r="1592" spans="6:7" ht="11.25">
      <c r="F1592" s="10"/>
      <c r="G1592" s="10"/>
    </row>
    <row r="1593" spans="6:7" ht="11.25">
      <c r="F1593" s="10"/>
      <c r="G1593" s="10"/>
    </row>
    <row r="1594" spans="6:7" ht="11.25">
      <c r="F1594" s="10"/>
      <c r="G1594" s="10"/>
    </row>
    <row r="1595" spans="6:7" ht="11.25">
      <c r="F1595" s="10"/>
      <c r="G1595" s="10"/>
    </row>
    <row r="1596" spans="6:7" ht="11.25">
      <c r="F1596" s="10"/>
      <c r="G1596" s="10"/>
    </row>
    <row r="1597" spans="6:7" ht="11.25">
      <c r="F1597" s="10"/>
      <c r="G1597" s="10"/>
    </row>
    <row r="1598" spans="6:7" ht="11.25">
      <c r="F1598" s="10"/>
      <c r="G1598" s="10"/>
    </row>
    <row r="1599" spans="6:7" ht="11.25">
      <c r="F1599" s="10"/>
      <c r="G1599" s="10"/>
    </row>
    <row r="1600" spans="6:7" ht="11.25">
      <c r="F1600" s="10"/>
      <c r="G1600" s="10"/>
    </row>
    <row r="1601" spans="6:7" ht="11.25">
      <c r="F1601" s="10"/>
      <c r="G1601" s="10"/>
    </row>
    <row r="1602" spans="6:7" ht="11.25">
      <c r="F1602" s="10"/>
      <c r="G1602" s="10"/>
    </row>
    <row r="1603" spans="6:7" ht="11.25">
      <c r="F1603" s="10"/>
      <c r="G1603" s="10"/>
    </row>
    <row r="1604" spans="6:7" ht="11.25">
      <c r="F1604" s="10"/>
      <c r="G1604" s="10"/>
    </row>
    <row r="1605" spans="6:7" ht="11.25">
      <c r="F1605" s="10"/>
      <c r="G1605" s="10"/>
    </row>
    <row r="1606" spans="6:7" ht="11.25">
      <c r="F1606" s="10"/>
      <c r="G1606" s="10"/>
    </row>
    <row r="1607" spans="6:7" ht="11.25">
      <c r="F1607" s="10"/>
      <c r="G1607" s="10"/>
    </row>
    <row r="1608" spans="6:7" ht="11.25">
      <c r="F1608" s="10"/>
      <c r="G1608" s="10"/>
    </row>
    <row r="1609" spans="6:7" ht="11.25">
      <c r="F1609" s="10"/>
      <c r="G1609" s="10"/>
    </row>
    <row r="1610" spans="6:7" ht="11.25">
      <c r="F1610" s="10"/>
      <c r="G1610" s="10"/>
    </row>
    <row r="1611" spans="6:7" ht="11.25">
      <c r="F1611" s="10"/>
      <c r="G1611" s="10"/>
    </row>
    <row r="1612" spans="6:7" ht="11.25">
      <c r="F1612" s="10"/>
      <c r="G1612" s="10"/>
    </row>
    <row r="1613" spans="6:7" ht="11.25">
      <c r="F1613" s="10"/>
      <c r="G1613" s="10"/>
    </row>
    <row r="1614" spans="6:7" ht="11.25">
      <c r="F1614" s="10"/>
      <c r="G1614" s="10"/>
    </row>
    <row r="1615" spans="6:7" ht="11.25">
      <c r="F1615" s="10"/>
      <c r="G1615" s="10"/>
    </row>
    <row r="1616" spans="6:7" ht="11.25">
      <c r="F1616" s="10"/>
      <c r="G1616" s="10"/>
    </row>
    <row r="1617" spans="6:7" ht="11.25">
      <c r="F1617" s="10"/>
      <c r="G1617" s="10"/>
    </row>
    <row r="1618" spans="6:7" ht="11.25">
      <c r="F1618" s="10"/>
      <c r="G1618" s="10"/>
    </row>
    <row r="1619" spans="6:7" ht="11.25">
      <c r="F1619" s="10"/>
      <c r="G1619" s="10"/>
    </row>
    <row r="1620" spans="6:7" ht="11.25">
      <c r="F1620" s="10"/>
      <c r="G1620" s="10"/>
    </row>
    <row r="1621" spans="6:7" ht="11.25">
      <c r="F1621" s="10"/>
      <c r="G1621" s="10"/>
    </row>
    <row r="1622" spans="6:7" ht="11.25">
      <c r="F1622" s="10"/>
      <c r="G1622" s="10"/>
    </row>
    <row r="1623" spans="6:7" ht="11.25">
      <c r="F1623" s="10"/>
      <c r="G1623" s="10"/>
    </row>
    <row r="1624" spans="6:7" ht="11.25">
      <c r="F1624" s="10"/>
      <c r="G1624" s="10"/>
    </row>
    <row r="1625" spans="6:7" ht="11.25">
      <c r="F1625" s="10"/>
      <c r="G1625" s="10"/>
    </row>
    <row r="1626" spans="6:7" ht="11.25">
      <c r="F1626" s="10"/>
      <c r="G1626" s="10"/>
    </row>
    <row r="1627" spans="6:7" ht="11.25">
      <c r="F1627" s="10"/>
      <c r="G1627" s="10"/>
    </row>
    <row r="1628" spans="6:7" ht="11.25">
      <c r="F1628" s="10"/>
      <c r="G1628" s="10"/>
    </row>
    <row r="1629" spans="6:7" ht="11.25">
      <c r="F1629" s="10"/>
      <c r="G1629" s="10"/>
    </row>
    <row r="1630" spans="6:7" ht="11.25">
      <c r="F1630" s="10"/>
      <c r="G1630" s="10"/>
    </row>
    <row r="1631" spans="6:7" ht="11.25">
      <c r="F1631" s="10"/>
      <c r="G1631" s="10"/>
    </row>
    <row r="1632" spans="6:7" ht="11.25">
      <c r="F1632" s="10"/>
      <c r="G1632" s="10"/>
    </row>
    <row r="1633" spans="6:7" ht="11.25">
      <c r="F1633" s="10"/>
      <c r="G1633" s="10"/>
    </row>
    <row r="1634" spans="6:7" ht="11.25">
      <c r="F1634" s="10"/>
      <c r="G1634" s="10"/>
    </row>
    <row r="1635" spans="6:7" ht="11.25">
      <c r="F1635" s="10"/>
      <c r="G1635" s="10"/>
    </row>
    <row r="1636" spans="6:7" ht="11.25">
      <c r="F1636" s="10"/>
      <c r="G1636" s="10"/>
    </row>
    <row r="1637" spans="6:7" ht="11.25">
      <c r="F1637" s="10"/>
      <c r="G1637" s="10"/>
    </row>
    <row r="1638" spans="6:7" ht="11.25">
      <c r="F1638" s="10"/>
      <c r="G1638" s="10"/>
    </row>
    <row r="1639" spans="6:7" ht="11.25">
      <c r="F1639" s="10"/>
      <c r="G1639" s="10"/>
    </row>
    <row r="1640" spans="6:7" ht="11.25">
      <c r="F1640" s="10"/>
      <c r="G1640" s="10"/>
    </row>
    <row r="1641" spans="6:7" ht="11.25">
      <c r="F1641" s="10"/>
      <c r="G1641" s="10"/>
    </row>
    <row r="1642" spans="6:7" ht="11.25">
      <c r="F1642" s="10"/>
      <c r="G1642" s="10"/>
    </row>
    <row r="1643" spans="6:7" ht="11.25">
      <c r="F1643" s="10"/>
      <c r="G1643" s="10"/>
    </row>
    <row r="1644" spans="6:7" ht="11.25">
      <c r="F1644" s="10"/>
      <c r="G1644" s="10"/>
    </row>
    <row r="1645" spans="6:7" ht="11.25">
      <c r="F1645" s="10"/>
      <c r="G1645" s="10"/>
    </row>
    <row r="1646" spans="6:7" ht="11.25">
      <c r="F1646" s="10"/>
      <c r="G1646" s="10"/>
    </row>
    <row r="1647" spans="6:7" ht="11.25">
      <c r="F1647" s="10"/>
      <c r="G1647" s="10"/>
    </row>
    <row r="1648" spans="6:7" ht="11.25">
      <c r="F1648" s="10"/>
      <c r="G1648" s="10"/>
    </row>
    <row r="1649" spans="6:7" ht="11.25">
      <c r="F1649" s="10"/>
      <c r="G1649" s="10"/>
    </row>
    <row r="1650" spans="6:7" ht="11.25">
      <c r="F1650" s="10"/>
      <c r="G1650" s="10"/>
    </row>
    <row r="1651" spans="6:7" ht="11.25">
      <c r="F1651" s="10"/>
      <c r="G1651" s="10"/>
    </row>
    <row r="1652" spans="6:7" ht="11.25">
      <c r="F1652" s="10"/>
      <c r="G1652" s="10"/>
    </row>
    <row r="1653" spans="6:7" ht="11.25">
      <c r="F1653" s="10"/>
      <c r="G1653" s="10"/>
    </row>
    <row r="1654" spans="6:7" ht="11.25">
      <c r="F1654" s="10"/>
      <c r="G1654" s="10"/>
    </row>
    <row r="1655" spans="6:7" ht="11.25">
      <c r="F1655" s="10"/>
      <c r="G1655" s="10"/>
    </row>
    <row r="1656" spans="6:7" ht="11.25">
      <c r="F1656" s="10"/>
      <c r="G1656" s="10"/>
    </row>
    <row r="1657" spans="6:7" ht="11.25">
      <c r="F1657" s="10"/>
      <c r="G1657" s="10"/>
    </row>
    <row r="1658" spans="6:7" ht="11.25">
      <c r="F1658" s="10"/>
      <c r="G1658" s="10"/>
    </row>
    <row r="1659" spans="6:7" ht="11.25">
      <c r="F1659" s="10"/>
      <c r="G1659" s="10"/>
    </row>
    <row r="1660" spans="6:7" ht="11.25">
      <c r="F1660" s="10"/>
      <c r="G1660" s="10"/>
    </row>
    <row r="1661" spans="6:7" ht="11.25">
      <c r="F1661" s="10"/>
      <c r="G1661" s="10"/>
    </row>
    <row r="1662" spans="6:7" ht="11.25">
      <c r="F1662" s="10"/>
      <c r="G1662" s="10"/>
    </row>
    <row r="1663" spans="6:7" ht="11.25">
      <c r="F1663" s="10"/>
      <c r="G1663" s="10"/>
    </row>
    <row r="1664" spans="6:7" ht="11.25">
      <c r="F1664" s="10"/>
      <c r="G1664" s="10"/>
    </row>
    <row r="1665" spans="6:7" ht="11.25">
      <c r="F1665" s="10"/>
      <c r="G1665" s="10"/>
    </row>
    <row r="1666" spans="6:7" ht="11.25">
      <c r="F1666" s="10"/>
      <c r="G1666" s="10"/>
    </row>
    <row r="1667" spans="6:7" ht="11.25">
      <c r="F1667" s="10"/>
      <c r="G1667" s="10"/>
    </row>
    <row r="1668" spans="6:7" ht="11.25">
      <c r="F1668" s="10"/>
      <c r="G1668" s="10"/>
    </row>
    <row r="1669" spans="6:7" ht="11.25">
      <c r="F1669" s="10"/>
      <c r="G1669" s="10"/>
    </row>
    <row r="1670" spans="6:7" ht="11.25">
      <c r="F1670" s="10"/>
      <c r="G1670" s="10"/>
    </row>
    <row r="1671" spans="6:7" ht="11.25">
      <c r="F1671" s="10"/>
      <c r="G1671" s="10"/>
    </row>
    <row r="1672" spans="6:7" ht="11.25">
      <c r="F1672" s="10"/>
      <c r="G1672" s="10"/>
    </row>
    <row r="1673" spans="6:7" ht="11.25">
      <c r="F1673" s="10"/>
      <c r="G1673" s="10"/>
    </row>
    <row r="1674" spans="6:7" ht="11.25">
      <c r="F1674" s="10"/>
      <c r="G1674" s="10"/>
    </row>
    <row r="1675" spans="6:7" ht="11.25">
      <c r="F1675" s="10"/>
      <c r="G1675" s="10"/>
    </row>
    <row r="1676" spans="6:7" ht="11.25">
      <c r="F1676" s="10"/>
      <c r="G1676" s="10"/>
    </row>
    <row r="1677" spans="6:7" ht="11.25">
      <c r="F1677" s="10"/>
      <c r="G1677" s="10"/>
    </row>
    <row r="1678" spans="6:7" ht="11.25">
      <c r="F1678" s="10"/>
      <c r="G1678" s="10"/>
    </row>
    <row r="1679" spans="6:7" ht="11.25">
      <c r="F1679" s="10"/>
      <c r="G1679" s="10"/>
    </row>
    <row r="1680" spans="6:7" ht="11.25">
      <c r="F1680" s="10"/>
      <c r="G1680" s="10"/>
    </row>
    <row r="1681" spans="6:7" ht="11.25">
      <c r="F1681" s="10"/>
      <c r="G1681" s="10"/>
    </row>
    <row r="1682" spans="6:7" ht="11.25">
      <c r="F1682" s="10"/>
      <c r="G1682" s="10"/>
    </row>
    <row r="1683" spans="6:7" ht="11.25">
      <c r="F1683" s="10"/>
      <c r="G1683" s="10"/>
    </row>
    <row r="1684" spans="6:7" ht="11.25">
      <c r="F1684" s="10"/>
      <c r="G1684" s="10"/>
    </row>
    <row r="1685" spans="6:7" ht="11.25">
      <c r="F1685" s="10"/>
      <c r="G1685" s="10"/>
    </row>
    <row r="1686" spans="6:7" ht="11.25">
      <c r="F1686" s="10"/>
      <c r="G1686" s="10"/>
    </row>
    <row r="1687" spans="6:7" ht="11.25">
      <c r="F1687" s="10"/>
      <c r="G1687" s="10"/>
    </row>
    <row r="1688" spans="6:7" ht="11.25">
      <c r="F1688" s="10"/>
      <c r="G1688" s="10"/>
    </row>
    <row r="1689" spans="6:7" ht="11.25">
      <c r="F1689" s="10"/>
      <c r="G1689" s="10"/>
    </row>
    <row r="1690" spans="6:7" ht="11.25">
      <c r="F1690" s="10"/>
      <c r="G1690" s="10"/>
    </row>
    <row r="1691" spans="6:7" ht="11.25">
      <c r="F1691" s="10"/>
      <c r="G1691" s="10"/>
    </row>
    <row r="1692" spans="6:7" ht="11.25">
      <c r="F1692" s="10"/>
      <c r="G1692" s="10"/>
    </row>
    <row r="1693" spans="6:7" ht="11.25">
      <c r="F1693" s="10"/>
      <c r="G1693" s="10"/>
    </row>
    <row r="1694" spans="6:7" ht="11.25">
      <c r="F1694" s="10"/>
      <c r="G1694" s="10"/>
    </row>
    <row r="1695" spans="6:7" ht="11.25">
      <c r="F1695" s="10"/>
      <c r="G1695" s="10"/>
    </row>
    <row r="1696" spans="6:7" ht="11.25">
      <c r="F1696" s="10"/>
      <c r="G1696" s="10"/>
    </row>
    <row r="1697" spans="6:7" ht="11.25">
      <c r="F1697" s="10"/>
      <c r="G1697" s="10"/>
    </row>
    <row r="1698" spans="6:7" ht="11.25">
      <c r="F1698" s="10"/>
      <c r="G1698" s="10"/>
    </row>
    <row r="1699" spans="6:7" ht="11.25">
      <c r="F1699" s="10"/>
      <c r="G1699" s="10"/>
    </row>
    <row r="1700" spans="6:7" ht="11.25">
      <c r="F1700" s="10"/>
      <c r="G1700" s="10"/>
    </row>
    <row r="1701" spans="6:7" ht="11.25">
      <c r="F1701" s="10"/>
      <c r="G1701" s="10"/>
    </row>
    <row r="1702" spans="6:7" ht="11.25">
      <c r="F1702" s="10"/>
      <c r="G1702" s="10"/>
    </row>
    <row r="1703" spans="6:7" ht="11.25">
      <c r="F1703" s="10"/>
      <c r="G1703" s="10"/>
    </row>
    <row r="1704" spans="6:7" ht="11.25">
      <c r="F1704" s="10"/>
      <c r="G1704" s="10"/>
    </row>
    <row r="1705" spans="6:7" ht="11.25">
      <c r="F1705" s="10"/>
      <c r="G1705" s="10"/>
    </row>
    <row r="1706" spans="6:7" ht="11.25">
      <c r="F1706" s="10"/>
      <c r="G1706" s="10"/>
    </row>
    <row r="1707" spans="6:7" ht="11.25">
      <c r="F1707" s="10"/>
      <c r="G1707" s="10"/>
    </row>
    <row r="1708" spans="6:7" ht="11.25">
      <c r="F1708" s="10"/>
      <c r="G1708" s="10"/>
    </row>
    <row r="1709" spans="6:7" ht="11.25">
      <c r="F1709" s="10"/>
      <c r="G1709" s="10"/>
    </row>
    <row r="1710" spans="6:7" ht="11.25">
      <c r="F1710" s="10"/>
      <c r="G1710" s="10"/>
    </row>
    <row r="1711" spans="6:7" ht="11.25">
      <c r="F1711" s="10"/>
      <c r="G1711" s="10"/>
    </row>
    <row r="1712" spans="6:7" ht="11.25">
      <c r="F1712" s="10"/>
      <c r="G1712" s="10"/>
    </row>
    <row r="1713" spans="6:7" ht="11.25">
      <c r="F1713" s="10"/>
      <c r="G1713" s="10"/>
    </row>
    <row r="1714" spans="6:7" ht="11.25">
      <c r="F1714" s="10"/>
      <c r="G1714" s="10"/>
    </row>
    <row r="1715" spans="6:7" ht="11.25">
      <c r="F1715" s="10"/>
      <c r="G1715" s="10"/>
    </row>
    <row r="1716" spans="6:7" ht="11.25">
      <c r="F1716" s="10"/>
      <c r="G1716" s="10"/>
    </row>
    <row r="1717" spans="6:7" ht="11.25">
      <c r="F1717" s="10"/>
      <c r="G1717" s="10"/>
    </row>
    <row r="1718" spans="6:7" ht="11.25">
      <c r="F1718" s="10"/>
      <c r="G1718" s="10"/>
    </row>
    <row r="1719" spans="6:7" ht="11.25">
      <c r="F1719" s="10"/>
      <c r="G1719" s="10"/>
    </row>
    <row r="1720" spans="6:7" ht="11.25">
      <c r="F1720" s="10"/>
      <c r="G1720" s="10"/>
    </row>
    <row r="1721" spans="6:7" ht="11.25">
      <c r="F1721" s="10"/>
      <c r="G1721" s="10"/>
    </row>
    <row r="1722" spans="6:7" ht="11.25">
      <c r="F1722" s="10"/>
      <c r="G1722" s="10"/>
    </row>
    <row r="1723" spans="6:7" ht="11.25">
      <c r="F1723" s="10"/>
      <c r="G1723" s="10"/>
    </row>
    <row r="1724" spans="6:7" ht="11.25">
      <c r="F1724" s="10"/>
      <c r="G1724" s="10"/>
    </row>
    <row r="1725" spans="6:7" ht="11.25">
      <c r="F1725" s="10"/>
      <c r="G1725" s="10"/>
    </row>
    <row r="1726" spans="6:7" ht="11.25">
      <c r="F1726" s="10"/>
      <c r="G1726" s="10"/>
    </row>
    <row r="1727" spans="6:7" ht="11.25">
      <c r="F1727" s="10"/>
      <c r="G1727" s="10"/>
    </row>
    <row r="1728" spans="6:7" ht="11.25">
      <c r="F1728" s="10"/>
      <c r="G1728" s="10"/>
    </row>
    <row r="1729" spans="6:7" ht="11.25">
      <c r="F1729" s="10"/>
      <c r="G1729" s="10"/>
    </row>
    <row r="1730" spans="6:7" ht="11.25">
      <c r="F1730" s="10"/>
      <c r="G1730" s="10"/>
    </row>
    <row r="1731" spans="6:7" ht="11.25">
      <c r="F1731" s="10"/>
      <c r="G1731" s="10"/>
    </row>
    <row r="1732" spans="6:7" ht="11.25">
      <c r="F1732" s="10"/>
      <c r="G1732" s="10"/>
    </row>
    <row r="1733" spans="6:7" ht="11.25">
      <c r="F1733" s="10"/>
      <c r="G1733" s="10"/>
    </row>
    <row r="1734" spans="6:7" ht="11.25">
      <c r="F1734" s="10"/>
      <c r="G1734" s="10"/>
    </row>
    <row r="1735" spans="6:7" ht="11.25">
      <c r="F1735" s="10"/>
      <c r="G1735" s="10"/>
    </row>
    <row r="1736" spans="6:7" ht="11.25">
      <c r="F1736" s="10"/>
      <c r="G1736" s="10"/>
    </row>
    <row r="1737" spans="6:7" ht="11.25">
      <c r="F1737" s="10"/>
      <c r="G1737" s="10"/>
    </row>
    <row r="1738" spans="6:7" ht="11.25">
      <c r="F1738" s="10"/>
      <c r="G1738" s="10"/>
    </row>
    <row r="1739" spans="6:7" ht="11.25">
      <c r="F1739" s="10"/>
      <c r="G1739" s="10"/>
    </row>
    <row r="1740" spans="6:7" ht="11.25">
      <c r="F1740" s="10"/>
      <c r="G1740" s="10"/>
    </row>
    <row r="1741" spans="6:7" ht="11.25">
      <c r="F1741" s="10"/>
      <c r="G1741" s="10"/>
    </row>
    <row r="1742" spans="6:7" ht="11.25">
      <c r="F1742" s="10"/>
      <c r="G1742" s="10"/>
    </row>
    <row r="1743" spans="6:7" ht="11.25">
      <c r="F1743" s="10"/>
      <c r="G1743" s="10"/>
    </row>
    <row r="1744" spans="6:7" ht="11.25">
      <c r="F1744" s="10"/>
      <c r="G1744" s="10"/>
    </row>
    <row r="1745" spans="6:7" ht="11.25">
      <c r="F1745" s="10"/>
      <c r="G1745" s="10"/>
    </row>
    <row r="1746" spans="6:7" ht="11.25">
      <c r="F1746" s="10"/>
      <c r="G1746" s="10"/>
    </row>
    <row r="1747" spans="6:7" ht="11.25">
      <c r="F1747" s="10"/>
      <c r="G1747" s="10"/>
    </row>
    <row r="1748" spans="6:7" ht="11.25">
      <c r="F1748" s="10"/>
      <c r="G1748" s="10"/>
    </row>
    <row r="1749" spans="6:7" ht="11.25">
      <c r="F1749" s="10"/>
      <c r="G1749" s="10"/>
    </row>
    <row r="1750" spans="6:7" ht="11.25">
      <c r="F1750" s="10"/>
      <c r="G1750" s="10"/>
    </row>
    <row r="1751" spans="6:7" ht="11.25">
      <c r="F1751" s="10"/>
      <c r="G1751" s="10"/>
    </row>
    <row r="1752" spans="6:7" ht="11.25">
      <c r="F1752" s="10"/>
      <c r="G1752" s="10"/>
    </row>
    <row r="1753" spans="6:7" ht="11.25">
      <c r="F1753" s="10"/>
      <c r="G1753" s="10"/>
    </row>
    <row r="1754" spans="6:7" ht="11.25">
      <c r="F1754" s="10"/>
      <c r="G1754" s="10"/>
    </row>
    <row r="1755" spans="6:7" ht="11.25">
      <c r="F1755" s="10"/>
      <c r="G1755" s="10"/>
    </row>
    <row r="1756" spans="6:7" ht="11.25">
      <c r="F1756" s="10"/>
      <c r="G1756" s="10"/>
    </row>
    <row r="1757" spans="6:7" ht="11.25">
      <c r="F1757" s="10"/>
      <c r="G1757" s="10"/>
    </row>
    <row r="1758" spans="6:7" ht="11.25">
      <c r="F1758" s="10"/>
      <c r="G1758" s="10"/>
    </row>
    <row r="1759" spans="6:7" ht="11.25">
      <c r="F1759" s="10"/>
      <c r="G1759" s="10"/>
    </row>
    <row r="1760" spans="6:7" ht="11.25">
      <c r="F1760" s="10"/>
      <c r="G1760" s="10"/>
    </row>
    <row r="1761" spans="6:7" ht="11.25">
      <c r="F1761" s="10"/>
      <c r="G1761" s="10"/>
    </row>
    <row r="1762" spans="6:7" ht="11.25">
      <c r="F1762" s="10"/>
      <c r="G1762" s="10"/>
    </row>
    <row r="1763" spans="6:7" ht="11.25">
      <c r="F1763" s="10"/>
      <c r="G1763" s="10"/>
    </row>
    <row r="1764" spans="6:7" ht="11.25">
      <c r="F1764" s="10"/>
      <c r="G1764" s="10"/>
    </row>
    <row r="1765" spans="6:7" ht="11.25">
      <c r="F1765" s="10"/>
      <c r="G1765" s="10"/>
    </row>
    <row r="1766" spans="6:7" ht="11.25">
      <c r="F1766" s="10"/>
      <c r="G1766" s="10"/>
    </row>
    <row r="1767" spans="6:7" ht="11.25">
      <c r="F1767" s="10"/>
      <c r="G1767" s="10"/>
    </row>
    <row r="1768" spans="6:7" ht="11.25">
      <c r="F1768" s="10"/>
      <c r="G1768" s="10"/>
    </row>
    <row r="1769" spans="6:7" ht="11.25">
      <c r="F1769" s="10"/>
      <c r="G1769" s="10"/>
    </row>
    <row r="1770" spans="6:7" ht="11.25">
      <c r="F1770" s="10"/>
      <c r="G1770" s="10"/>
    </row>
    <row r="1771" spans="6:7" ht="11.25">
      <c r="F1771" s="10"/>
      <c r="G1771" s="10"/>
    </row>
    <row r="1772" spans="6:7" ht="11.25">
      <c r="F1772" s="10"/>
      <c r="G1772" s="10"/>
    </row>
    <row r="1773" spans="6:7" ht="11.25">
      <c r="F1773" s="10"/>
      <c r="G1773" s="10"/>
    </row>
    <row r="1774" spans="6:7" ht="11.25">
      <c r="F1774" s="10"/>
      <c r="G1774" s="10"/>
    </row>
    <row r="1775" spans="6:7" ht="11.25">
      <c r="F1775" s="10"/>
      <c r="G1775" s="10"/>
    </row>
    <row r="1776" spans="6:7" ht="11.25">
      <c r="F1776" s="10"/>
      <c r="G1776" s="10"/>
    </row>
    <row r="1777" spans="6:7" ht="11.25">
      <c r="F1777" s="10"/>
      <c r="G1777" s="10"/>
    </row>
    <row r="1778" spans="6:7" ht="11.25">
      <c r="F1778" s="10"/>
      <c r="G1778" s="10"/>
    </row>
    <row r="1779" spans="6:7" ht="11.25">
      <c r="F1779" s="10"/>
      <c r="G1779" s="10"/>
    </row>
    <row r="1780" spans="6:7" ht="11.25">
      <c r="F1780" s="10"/>
      <c r="G1780" s="10"/>
    </row>
    <row r="1781" spans="6:7" ht="11.25">
      <c r="F1781" s="10"/>
      <c r="G1781" s="10"/>
    </row>
    <row r="1782" spans="6:7" ht="11.25">
      <c r="F1782" s="10"/>
      <c r="G1782" s="10"/>
    </row>
    <row r="1783" spans="6:7" ht="11.25">
      <c r="F1783" s="10"/>
      <c r="G1783" s="10"/>
    </row>
    <row r="1784" spans="6:7" ht="11.25">
      <c r="F1784" s="10"/>
      <c r="G1784" s="10"/>
    </row>
    <row r="1785" spans="6:7" ht="11.25">
      <c r="F1785" s="10"/>
      <c r="G1785" s="10"/>
    </row>
    <row r="1786" spans="6:7" ht="11.25">
      <c r="F1786" s="10"/>
      <c r="G1786" s="10"/>
    </row>
    <row r="1787" spans="6:7" ht="11.25">
      <c r="F1787" s="10"/>
      <c r="G1787" s="10"/>
    </row>
    <row r="1788" spans="6:7" ht="11.25">
      <c r="F1788" s="10"/>
      <c r="G1788" s="10"/>
    </row>
    <row r="1789" spans="6:7" ht="11.25">
      <c r="F1789" s="10"/>
      <c r="G1789" s="10"/>
    </row>
    <row r="1790" spans="6:7" ht="11.25">
      <c r="F1790" s="10"/>
      <c r="G1790" s="10"/>
    </row>
    <row r="1791" spans="6:7" ht="11.25">
      <c r="F1791" s="10"/>
      <c r="G1791" s="10"/>
    </row>
    <row r="1792" spans="6:7" ht="11.25">
      <c r="F1792" s="10"/>
      <c r="G1792" s="10"/>
    </row>
    <row r="1793" spans="6:7" ht="11.25">
      <c r="F1793" s="10"/>
      <c r="G1793" s="10"/>
    </row>
    <row r="1794" spans="6:7" ht="11.25">
      <c r="F1794" s="10"/>
      <c r="G1794" s="10"/>
    </row>
    <row r="1795" spans="6:7" ht="11.25">
      <c r="F1795" s="10"/>
      <c r="G1795" s="10"/>
    </row>
    <row r="1796" spans="6:7" ht="11.25">
      <c r="F1796" s="10"/>
      <c r="G1796" s="10"/>
    </row>
    <row r="1797" spans="6:7" ht="11.25">
      <c r="F1797" s="10"/>
      <c r="G1797" s="10"/>
    </row>
    <row r="1798" spans="6:7" ht="11.25">
      <c r="F1798" s="10"/>
      <c r="G1798" s="10"/>
    </row>
    <row r="1799" spans="6:7" ht="11.25">
      <c r="F1799" s="10"/>
      <c r="G1799" s="10"/>
    </row>
    <row r="1800" spans="6:7" ht="11.25">
      <c r="F1800" s="10"/>
      <c r="G1800" s="10"/>
    </row>
    <row r="1801" spans="6:7" ht="11.25">
      <c r="F1801" s="10"/>
      <c r="G1801" s="10"/>
    </row>
    <row r="1802" spans="6:7" ht="11.25">
      <c r="F1802" s="10"/>
      <c r="G1802" s="10"/>
    </row>
    <row r="1803" spans="6:7" ht="11.25">
      <c r="F1803" s="10"/>
      <c r="G1803" s="10"/>
    </row>
    <row r="1804" spans="6:7" ht="11.25">
      <c r="F1804" s="10"/>
      <c r="G1804" s="10"/>
    </row>
    <row r="1805" spans="6:7" ht="11.25">
      <c r="F1805" s="10"/>
      <c r="G1805" s="10"/>
    </row>
    <row r="1806" spans="6:7" ht="11.25">
      <c r="F1806" s="10"/>
      <c r="G1806" s="10"/>
    </row>
    <row r="1807" spans="6:7" ht="11.25">
      <c r="F1807" s="10"/>
      <c r="G1807" s="10"/>
    </row>
    <row r="1808" spans="6:7" ht="11.25">
      <c r="F1808" s="10"/>
      <c r="G1808" s="10"/>
    </row>
    <row r="1809" spans="6:7" ht="11.25">
      <c r="F1809" s="10"/>
      <c r="G1809" s="10"/>
    </row>
    <row r="1810" spans="6:7" ht="11.25">
      <c r="F1810" s="10"/>
      <c r="G1810" s="10"/>
    </row>
    <row r="1811" spans="6:7" ht="11.25">
      <c r="F1811" s="10"/>
      <c r="G1811" s="10"/>
    </row>
    <row r="1812" spans="6:7" ht="11.25">
      <c r="F1812" s="10"/>
      <c r="G1812" s="10"/>
    </row>
    <row r="1813" spans="6:7" ht="11.25">
      <c r="F1813" s="10"/>
      <c r="G1813" s="10"/>
    </row>
    <row r="1814" spans="6:7" ht="11.25">
      <c r="F1814" s="10"/>
      <c r="G1814" s="10"/>
    </row>
    <row r="1815" spans="6:7" ht="11.25">
      <c r="F1815" s="10"/>
      <c r="G1815" s="10"/>
    </row>
    <row r="1816" spans="6:7" ht="11.25">
      <c r="F1816" s="10"/>
      <c r="G1816" s="10"/>
    </row>
    <row r="1817" spans="6:7" ht="11.25">
      <c r="F1817" s="10"/>
      <c r="G1817" s="10"/>
    </row>
    <row r="1818" spans="6:7" ht="11.25">
      <c r="F1818" s="10"/>
      <c r="G1818" s="10"/>
    </row>
    <row r="1819" spans="6:7" ht="11.25">
      <c r="F1819" s="10"/>
      <c r="G1819" s="10"/>
    </row>
    <row r="1820" spans="6:7" ht="11.25">
      <c r="F1820" s="10"/>
      <c r="G1820" s="10"/>
    </row>
    <row r="1821" spans="6:7" ht="11.25">
      <c r="F1821" s="10"/>
      <c r="G1821" s="10"/>
    </row>
    <row r="1822" spans="6:7" ht="11.25">
      <c r="F1822" s="10"/>
      <c r="G1822" s="10"/>
    </row>
    <row r="1823" spans="6:7" ht="11.25">
      <c r="F1823" s="10"/>
      <c r="G1823" s="10"/>
    </row>
    <row r="1824" spans="6:7" ht="11.25">
      <c r="F1824" s="10"/>
      <c r="G1824" s="10"/>
    </row>
    <row r="1825" spans="6:7" ht="11.25">
      <c r="F1825" s="10"/>
      <c r="G1825" s="10"/>
    </row>
    <row r="1826" spans="6:7" ht="11.25">
      <c r="F1826" s="10"/>
      <c r="G1826" s="10"/>
    </row>
    <row r="1827" spans="6:7" ht="11.25">
      <c r="F1827" s="10"/>
      <c r="G1827" s="10"/>
    </row>
    <row r="1828" spans="6:7" ht="11.25">
      <c r="F1828" s="10"/>
      <c r="G1828" s="10"/>
    </row>
    <row r="1829" spans="6:7" ht="11.25">
      <c r="F1829" s="10"/>
      <c r="G1829" s="10"/>
    </row>
    <row r="1830" spans="6:7" ht="11.25">
      <c r="F1830" s="10"/>
      <c r="G1830" s="10"/>
    </row>
    <row r="1831" spans="6:7" ht="11.25">
      <c r="F1831" s="10"/>
      <c r="G1831" s="10"/>
    </row>
    <row r="1832" spans="6:7" ht="11.25">
      <c r="F1832" s="10"/>
      <c r="G1832" s="10"/>
    </row>
    <row r="1833" spans="6:7" ht="11.25">
      <c r="F1833" s="10"/>
      <c r="G1833" s="10"/>
    </row>
    <row r="1834" spans="6:7" ht="11.25">
      <c r="F1834" s="10"/>
      <c r="G1834" s="10"/>
    </row>
    <row r="1835" spans="6:7" ht="11.25">
      <c r="F1835" s="10"/>
      <c r="G1835" s="10"/>
    </row>
    <row r="1836" spans="6:7" ht="11.25">
      <c r="F1836" s="10"/>
      <c r="G1836" s="10"/>
    </row>
    <row r="1837" spans="6:7" ht="11.25">
      <c r="F1837" s="10"/>
      <c r="G1837" s="10"/>
    </row>
    <row r="1838" spans="6:7" ht="11.25">
      <c r="F1838" s="10"/>
      <c r="G1838" s="10"/>
    </row>
    <row r="1839" spans="6:7" ht="11.25">
      <c r="F1839" s="10"/>
      <c r="G1839" s="10"/>
    </row>
    <row r="1840" spans="6:7" ht="11.25">
      <c r="F1840" s="10"/>
      <c r="G1840" s="10"/>
    </row>
    <row r="1841" spans="6:7" ht="11.25">
      <c r="F1841" s="10"/>
      <c r="G1841" s="10"/>
    </row>
    <row r="1842" spans="6:7" ht="11.25">
      <c r="F1842" s="10"/>
      <c r="G1842" s="10"/>
    </row>
    <row r="1843" spans="6:7" ht="11.25">
      <c r="F1843" s="10"/>
      <c r="G1843" s="10"/>
    </row>
    <row r="1844" spans="6:7" ht="11.25">
      <c r="F1844" s="10"/>
      <c r="G1844" s="10"/>
    </row>
    <row r="1845" spans="6:7" ht="11.25">
      <c r="F1845" s="10"/>
      <c r="G1845" s="10"/>
    </row>
    <row r="1846" spans="6:7" ht="11.25">
      <c r="F1846" s="10"/>
      <c r="G1846" s="10"/>
    </row>
    <row r="1847" spans="6:7" ht="11.25">
      <c r="F1847" s="10"/>
      <c r="G1847" s="10"/>
    </row>
    <row r="1848" spans="6:7" ht="11.25">
      <c r="F1848" s="10"/>
      <c r="G1848" s="10"/>
    </row>
    <row r="1849" spans="6:7" ht="11.25">
      <c r="F1849" s="10"/>
      <c r="G1849" s="10"/>
    </row>
    <row r="1850" spans="6:7" ht="11.25">
      <c r="F1850" s="10"/>
      <c r="G1850" s="10"/>
    </row>
    <row r="1851" spans="6:7" ht="11.25">
      <c r="F1851" s="10"/>
      <c r="G1851" s="10"/>
    </row>
    <row r="1852" spans="6:7" ht="11.25">
      <c r="F1852" s="10"/>
      <c r="G1852" s="10"/>
    </row>
    <row r="1853" spans="6:7" ht="11.25">
      <c r="F1853" s="10"/>
      <c r="G1853" s="10"/>
    </row>
    <row r="1854" spans="6:7" ht="11.25">
      <c r="F1854" s="10"/>
      <c r="G1854" s="10"/>
    </row>
    <row r="1855" spans="6:7" ht="11.25">
      <c r="F1855" s="10"/>
      <c r="G1855" s="10"/>
    </row>
    <row r="1856" spans="6:7" ht="11.25">
      <c r="F1856" s="10"/>
      <c r="G1856" s="10"/>
    </row>
    <row r="1857" spans="6:7" ht="11.25">
      <c r="F1857" s="10"/>
      <c r="G1857" s="10"/>
    </row>
    <row r="1858" spans="6:7" ht="11.25">
      <c r="F1858" s="10"/>
      <c r="G1858" s="10"/>
    </row>
    <row r="1859" spans="6:7" ht="11.25">
      <c r="F1859" s="10"/>
      <c r="G1859" s="10"/>
    </row>
    <row r="1860" spans="6:7" ht="11.25">
      <c r="F1860" s="10"/>
      <c r="G1860" s="10"/>
    </row>
    <row r="1861" spans="6:7" ht="11.25">
      <c r="F1861" s="10"/>
      <c r="G1861" s="10"/>
    </row>
    <row r="1862" spans="6:7" ht="11.25">
      <c r="F1862" s="10"/>
      <c r="G1862" s="10"/>
    </row>
    <row r="1863" spans="6:7" ht="11.25">
      <c r="F1863" s="10"/>
      <c r="G1863" s="10"/>
    </row>
    <row r="1864" spans="6:7" ht="11.25">
      <c r="F1864" s="10"/>
      <c r="G1864" s="10"/>
    </row>
    <row r="1865" spans="6:7" ht="11.25">
      <c r="F1865" s="10"/>
      <c r="G1865" s="10"/>
    </row>
    <row r="1866" spans="6:7" ht="11.25">
      <c r="F1866" s="10"/>
      <c r="G1866" s="10"/>
    </row>
    <row r="1867" spans="6:7" ht="11.25">
      <c r="F1867" s="10"/>
      <c r="G1867" s="10"/>
    </row>
    <row r="1868" spans="6:7" ht="11.25">
      <c r="F1868" s="10"/>
      <c r="G1868" s="10"/>
    </row>
    <row r="1869" spans="6:7" ht="11.25">
      <c r="F1869" s="10"/>
      <c r="G1869" s="10"/>
    </row>
    <row r="1870" spans="6:7" ht="11.25">
      <c r="F1870" s="10"/>
      <c r="G1870" s="10"/>
    </row>
    <row r="1871" spans="6:7" ht="11.25">
      <c r="F1871" s="10"/>
      <c r="G1871" s="10"/>
    </row>
    <row r="1872" spans="6:7" ht="11.25">
      <c r="F1872" s="10"/>
      <c r="G1872" s="10"/>
    </row>
    <row r="1873" spans="6:7" ht="11.25">
      <c r="F1873" s="10"/>
      <c r="G1873" s="10"/>
    </row>
    <row r="1874" spans="6:7" ht="11.25">
      <c r="F1874" s="10"/>
      <c r="G1874" s="10"/>
    </row>
    <row r="1875" spans="6:7" ht="11.25">
      <c r="F1875" s="10"/>
      <c r="G1875" s="10"/>
    </row>
    <row r="1876" spans="6:7" ht="11.25">
      <c r="F1876" s="10"/>
      <c r="G1876" s="10"/>
    </row>
    <row r="1877" spans="6:7" ht="11.25">
      <c r="F1877" s="10"/>
      <c r="G1877" s="10"/>
    </row>
    <row r="1878" spans="6:7" ht="11.25">
      <c r="F1878" s="10"/>
      <c r="G1878" s="10"/>
    </row>
    <row r="1879" spans="6:7" ht="11.25">
      <c r="F1879" s="10"/>
      <c r="G1879" s="10"/>
    </row>
    <row r="1880" spans="6:7" ht="11.25">
      <c r="F1880" s="10"/>
      <c r="G1880" s="10"/>
    </row>
    <row r="1881" spans="6:7" ht="11.25">
      <c r="F1881" s="10"/>
      <c r="G1881" s="10"/>
    </row>
    <row r="1882" spans="6:7" ht="11.25">
      <c r="F1882" s="10"/>
      <c r="G1882" s="10"/>
    </row>
    <row r="1883" spans="6:7" ht="11.25">
      <c r="F1883" s="10"/>
      <c r="G1883" s="10"/>
    </row>
    <row r="1884" spans="6:7" ht="11.25">
      <c r="F1884" s="10"/>
      <c r="G1884" s="10"/>
    </row>
    <row r="1885" spans="6:7" ht="11.25">
      <c r="F1885" s="10"/>
      <c r="G1885" s="10"/>
    </row>
    <row r="1886" spans="6:7" ht="11.25">
      <c r="F1886" s="10"/>
      <c r="G1886" s="10"/>
    </row>
    <row r="1887" spans="6:7" ht="11.25">
      <c r="F1887" s="10"/>
      <c r="G1887" s="10"/>
    </row>
    <row r="1888" spans="6:7" ht="11.25">
      <c r="F1888" s="10"/>
      <c r="G1888" s="10"/>
    </row>
    <row r="1889" spans="6:7" ht="11.25">
      <c r="F1889" s="10"/>
      <c r="G1889" s="10"/>
    </row>
    <row r="1890" spans="6:7" ht="11.25">
      <c r="F1890" s="10"/>
      <c r="G1890" s="10"/>
    </row>
    <row r="1891" spans="6:7" ht="11.25">
      <c r="F1891" s="10"/>
      <c r="G1891" s="10"/>
    </row>
    <row r="1892" spans="6:7" ht="11.25">
      <c r="F1892" s="10"/>
      <c r="G1892" s="10"/>
    </row>
    <row r="1893" spans="6:7" ht="11.25">
      <c r="F1893" s="10"/>
      <c r="G1893" s="10"/>
    </row>
    <row r="1894" spans="6:7" ht="11.25">
      <c r="F1894" s="10"/>
      <c r="G1894" s="10"/>
    </row>
    <row r="1895" spans="6:7" ht="11.25">
      <c r="F1895" s="10"/>
      <c r="G1895" s="10"/>
    </row>
    <row r="1896" spans="6:7" ht="11.25">
      <c r="F1896" s="10"/>
      <c r="G1896" s="10"/>
    </row>
    <row r="1897" spans="6:7" ht="11.25">
      <c r="F1897" s="10"/>
      <c r="G1897" s="10"/>
    </row>
    <row r="1898" spans="6:7" ht="11.25">
      <c r="F1898" s="10"/>
      <c r="G1898" s="10"/>
    </row>
    <row r="1899" spans="6:7" ht="11.25">
      <c r="F1899" s="10"/>
      <c r="G1899" s="10"/>
    </row>
    <row r="1900" spans="6:7" ht="11.25">
      <c r="F1900" s="10"/>
      <c r="G1900" s="10"/>
    </row>
    <row r="1901" spans="6:7" ht="11.25">
      <c r="F1901" s="10"/>
      <c r="G1901" s="10"/>
    </row>
    <row r="1902" spans="6:7" ht="11.25">
      <c r="F1902" s="10"/>
      <c r="G1902" s="10"/>
    </row>
    <row r="1903" spans="6:7" ht="11.25">
      <c r="F1903" s="10"/>
      <c r="G1903" s="10"/>
    </row>
    <row r="1904" spans="6:7" ht="11.25">
      <c r="F1904" s="10"/>
      <c r="G1904" s="10"/>
    </row>
    <row r="1905" spans="6:7" ht="11.25">
      <c r="F1905" s="10"/>
      <c r="G1905" s="10"/>
    </row>
    <row r="1906" spans="6:7" ht="11.25">
      <c r="F1906" s="10"/>
      <c r="G1906" s="10"/>
    </row>
    <row r="1907" spans="6:7" ht="11.25">
      <c r="F1907" s="10"/>
      <c r="G1907" s="10"/>
    </row>
    <row r="1908" spans="6:7" ht="11.25">
      <c r="F1908" s="10"/>
      <c r="G1908" s="10"/>
    </row>
    <row r="1909" spans="6:7" ht="11.25">
      <c r="F1909" s="10"/>
      <c r="G1909" s="10"/>
    </row>
    <row r="1910" spans="6:7" ht="11.25">
      <c r="F1910" s="10"/>
      <c r="G1910" s="10"/>
    </row>
    <row r="1911" spans="6:7" ht="11.25">
      <c r="F1911" s="10"/>
      <c r="G1911" s="10"/>
    </row>
    <row r="1912" spans="6:7" ht="11.25">
      <c r="F1912" s="10"/>
      <c r="G1912" s="10"/>
    </row>
    <row r="1913" spans="6:7" ht="11.25">
      <c r="F1913" s="10"/>
      <c r="G1913" s="10"/>
    </row>
    <row r="1914" spans="6:7" ht="11.25">
      <c r="F1914" s="10"/>
      <c r="G1914" s="10"/>
    </row>
    <row r="1915" spans="6:7" ht="11.25">
      <c r="F1915" s="10"/>
      <c r="G1915" s="10"/>
    </row>
    <row r="1916" spans="6:7" ht="11.25">
      <c r="F1916" s="10"/>
      <c r="G1916" s="10"/>
    </row>
    <row r="1917" spans="6:7" ht="11.25">
      <c r="F1917" s="10"/>
      <c r="G1917" s="10"/>
    </row>
    <row r="1918" spans="6:7" ht="11.25">
      <c r="F1918" s="10"/>
      <c r="G1918" s="10"/>
    </row>
    <row r="1919" spans="6:7" ht="11.25">
      <c r="F1919" s="10"/>
      <c r="G1919" s="10"/>
    </row>
    <row r="1920" spans="6:7" ht="11.25">
      <c r="F1920" s="10"/>
      <c r="G1920" s="10"/>
    </row>
    <row r="1921" spans="6:7" ht="11.25">
      <c r="F1921" s="10"/>
      <c r="G1921" s="10"/>
    </row>
    <row r="1922" spans="6:7" ht="11.25">
      <c r="F1922" s="10"/>
      <c r="G1922" s="10"/>
    </row>
    <row r="1923" spans="6:7" ht="11.25">
      <c r="F1923" s="10"/>
      <c r="G1923" s="10"/>
    </row>
    <row r="1924" spans="6:7" ht="11.25">
      <c r="F1924" s="10"/>
      <c r="G1924" s="10"/>
    </row>
    <row r="1925" spans="6:7" ht="11.25">
      <c r="F1925" s="10"/>
      <c r="G1925" s="10"/>
    </row>
    <row r="1926" spans="6:7" ht="11.25">
      <c r="F1926" s="10"/>
      <c r="G1926" s="10"/>
    </row>
    <row r="1927" spans="6:7" ht="11.25">
      <c r="F1927" s="10"/>
      <c r="G1927" s="10"/>
    </row>
    <row r="1928" spans="6:7" ht="11.25">
      <c r="F1928" s="10"/>
      <c r="G1928" s="10"/>
    </row>
    <row r="1929" spans="6:7" ht="11.25">
      <c r="F1929" s="10"/>
      <c r="G1929" s="10"/>
    </row>
    <row r="1930" spans="6:7" ht="11.25">
      <c r="F1930" s="10"/>
      <c r="G1930" s="10"/>
    </row>
    <row r="1931" spans="6:7" ht="11.25">
      <c r="F1931" s="10"/>
      <c r="G1931" s="10"/>
    </row>
    <row r="1932" spans="6:7" ht="11.25">
      <c r="F1932" s="10"/>
      <c r="G1932" s="10"/>
    </row>
    <row r="1933" spans="6:7" ht="11.25">
      <c r="F1933" s="10"/>
      <c r="G1933" s="10"/>
    </row>
    <row r="1934" spans="6:7" ht="11.25">
      <c r="F1934" s="10"/>
      <c r="G1934" s="10"/>
    </row>
    <row r="1935" spans="6:7" ht="11.25">
      <c r="F1935" s="10"/>
      <c r="G1935" s="10"/>
    </row>
    <row r="1936" spans="6:7" ht="11.25">
      <c r="F1936" s="10"/>
      <c r="G1936" s="10"/>
    </row>
    <row r="1937" spans="6:7" ht="11.25">
      <c r="F1937" s="10"/>
      <c r="G1937" s="10"/>
    </row>
    <row r="1938" spans="6:7" ht="11.25">
      <c r="F1938" s="10"/>
      <c r="G1938" s="10"/>
    </row>
    <row r="1939" spans="6:7" ht="11.25">
      <c r="F1939" s="10"/>
      <c r="G1939" s="10"/>
    </row>
    <row r="1940" spans="6:7" ht="11.25">
      <c r="F1940" s="10"/>
      <c r="G1940" s="10"/>
    </row>
    <row r="1941" spans="6:7" ht="11.25">
      <c r="F1941" s="10"/>
      <c r="G1941" s="10"/>
    </row>
    <row r="1942" spans="6:7" ht="11.25">
      <c r="F1942" s="10"/>
      <c r="G1942" s="10"/>
    </row>
    <row r="1943" spans="6:7" ht="11.25">
      <c r="F1943" s="10"/>
      <c r="G1943" s="10"/>
    </row>
    <row r="1944" spans="6:7" ht="11.25">
      <c r="F1944" s="10"/>
      <c r="G1944" s="10"/>
    </row>
    <row r="1945" spans="6:7" ht="11.25">
      <c r="F1945" s="10"/>
      <c r="G1945" s="10"/>
    </row>
    <row r="1946" spans="6:7" ht="11.25">
      <c r="F1946" s="10"/>
      <c r="G1946" s="10"/>
    </row>
    <row r="1947" spans="6:7" ht="11.25">
      <c r="F1947" s="10"/>
      <c r="G1947" s="10"/>
    </row>
    <row r="1948" spans="6:7" ht="11.25">
      <c r="F1948" s="10"/>
      <c r="G1948" s="10"/>
    </row>
    <row r="1949" spans="6:7" ht="11.25">
      <c r="F1949" s="10"/>
      <c r="G1949" s="10"/>
    </row>
    <row r="1950" spans="6:7" ht="11.25">
      <c r="F1950" s="10"/>
      <c r="G1950" s="10"/>
    </row>
    <row r="1951" spans="6:7" ht="11.25">
      <c r="F1951" s="10"/>
      <c r="G1951" s="10"/>
    </row>
    <row r="1952" spans="6:7" ht="11.25">
      <c r="F1952" s="10"/>
      <c r="G1952" s="10"/>
    </row>
    <row r="1953" spans="6:7" ht="11.25">
      <c r="F1953" s="10"/>
      <c r="G1953" s="10"/>
    </row>
    <row r="1954" spans="6:7" ht="11.25">
      <c r="F1954" s="10"/>
      <c r="G1954" s="10"/>
    </row>
    <row r="1955" spans="6:7" ht="11.25">
      <c r="F1955" s="10"/>
      <c r="G1955" s="10"/>
    </row>
    <row r="1956" spans="6:7" ht="11.25">
      <c r="F1956" s="10"/>
      <c r="G1956" s="10"/>
    </row>
    <row r="1957" spans="6:7" ht="11.25">
      <c r="F1957" s="10"/>
      <c r="G1957" s="10"/>
    </row>
    <row r="1958" spans="6:7" ht="11.25">
      <c r="F1958" s="10"/>
      <c r="G1958" s="10"/>
    </row>
    <row r="1959" spans="6:7" ht="11.25">
      <c r="F1959" s="10"/>
      <c r="G1959" s="10"/>
    </row>
    <row r="1960" spans="6:7" ht="11.25">
      <c r="F1960" s="10"/>
      <c r="G1960" s="10"/>
    </row>
    <row r="1961" spans="6:7" ht="11.25">
      <c r="F1961" s="10"/>
      <c r="G1961" s="10"/>
    </row>
    <row r="1962" spans="6:7" ht="11.25">
      <c r="F1962" s="10"/>
      <c r="G1962" s="10"/>
    </row>
    <row r="1963" spans="6:7" ht="11.25">
      <c r="F1963" s="10"/>
      <c r="G1963" s="10"/>
    </row>
    <row r="1964" spans="6:7" ht="11.25">
      <c r="F1964" s="10"/>
      <c r="G1964" s="10"/>
    </row>
    <row r="1965" spans="6:7" ht="11.25">
      <c r="F1965" s="10"/>
      <c r="G1965" s="10"/>
    </row>
    <row r="1966" spans="6:7" ht="11.25">
      <c r="F1966" s="10"/>
      <c r="G1966" s="10"/>
    </row>
    <row r="1967" spans="6:7" ht="11.25">
      <c r="F1967" s="10"/>
      <c r="G1967" s="10"/>
    </row>
    <row r="1968" spans="6:7" ht="11.25">
      <c r="F1968" s="10"/>
      <c r="G1968" s="10"/>
    </row>
    <row r="1969" spans="6:7" ht="11.25">
      <c r="F1969" s="10"/>
      <c r="G1969" s="10"/>
    </row>
    <row r="1970" spans="6:7" ht="11.25">
      <c r="F1970" s="10"/>
      <c r="G1970" s="10"/>
    </row>
    <row r="1971" spans="6:7" ht="11.25">
      <c r="F1971" s="10"/>
      <c r="G1971" s="10"/>
    </row>
    <row r="1972" spans="6:7" ht="11.25">
      <c r="F1972" s="10"/>
      <c r="G1972" s="10"/>
    </row>
    <row r="1973" spans="6:7" ht="11.25">
      <c r="F1973" s="10"/>
      <c r="G1973" s="10"/>
    </row>
    <row r="1974" spans="6:7" ht="11.25">
      <c r="F1974" s="10"/>
      <c r="G1974" s="10"/>
    </row>
    <row r="1975" spans="6:7" ht="11.25">
      <c r="F1975" s="10"/>
      <c r="G1975" s="10"/>
    </row>
    <row r="1976" spans="6:7" ht="11.25">
      <c r="F1976" s="10"/>
      <c r="G1976" s="10"/>
    </row>
    <row r="1977" spans="6:7" ht="11.25">
      <c r="F1977" s="10"/>
      <c r="G1977" s="10"/>
    </row>
    <row r="1978" spans="6:7" ht="11.25">
      <c r="F1978" s="10"/>
      <c r="G1978" s="10"/>
    </row>
    <row r="1979" spans="6:7" ht="11.25">
      <c r="F1979" s="10"/>
      <c r="G1979" s="10"/>
    </row>
    <row r="1980" spans="6:7" ht="11.25">
      <c r="F1980" s="10"/>
      <c r="G1980" s="10"/>
    </row>
    <row r="1981" spans="6:7" ht="11.25">
      <c r="F1981" s="10"/>
      <c r="G1981" s="10"/>
    </row>
    <row r="1982" spans="6:7" ht="11.25">
      <c r="F1982" s="10"/>
      <c r="G1982" s="10"/>
    </row>
    <row r="1983" spans="6:7" ht="11.25">
      <c r="F1983" s="10"/>
      <c r="G1983" s="10"/>
    </row>
    <row r="1984" spans="6:7" ht="11.25">
      <c r="F1984" s="10"/>
      <c r="G1984" s="10"/>
    </row>
    <row r="1985" spans="6:7" ht="11.25">
      <c r="F1985" s="10"/>
      <c r="G1985" s="10"/>
    </row>
    <row r="1986" spans="6:7" ht="11.25">
      <c r="F1986" s="10"/>
      <c r="G1986" s="10"/>
    </row>
    <row r="1987" spans="6:7" ht="11.25">
      <c r="F1987" s="10"/>
      <c r="G1987" s="10"/>
    </row>
    <row r="1988" spans="6:7" ht="11.25">
      <c r="F1988" s="10"/>
      <c r="G1988" s="10"/>
    </row>
    <row r="1989" spans="6:7" ht="11.25">
      <c r="F1989" s="10"/>
      <c r="G1989" s="10"/>
    </row>
    <row r="1990" spans="6:7" ht="11.25">
      <c r="F1990" s="10"/>
      <c r="G1990" s="10"/>
    </row>
    <row r="1991" spans="6:7" ht="11.25">
      <c r="F1991" s="10"/>
      <c r="G1991" s="10"/>
    </row>
    <row r="1992" spans="6:7" ht="11.25">
      <c r="F1992" s="10"/>
      <c r="G1992" s="10"/>
    </row>
    <row r="1993" spans="6:7" ht="11.25">
      <c r="F1993" s="10"/>
      <c r="G1993" s="10"/>
    </row>
    <row r="1994" spans="6:7" ht="11.25">
      <c r="F1994" s="10"/>
      <c r="G1994" s="10"/>
    </row>
    <row r="1995" spans="6:7" ht="11.25">
      <c r="F1995" s="10"/>
      <c r="G1995" s="10"/>
    </row>
    <row r="1996" spans="6:7" ht="11.25">
      <c r="F1996" s="10"/>
      <c r="G1996" s="10"/>
    </row>
    <row r="1997" spans="6:7" ht="11.25">
      <c r="F1997" s="10"/>
      <c r="G1997" s="10"/>
    </row>
    <row r="1998" spans="6:7" ht="11.25">
      <c r="F1998" s="10"/>
      <c r="G1998" s="10"/>
    </row>
    <row r="1999" spans="6:7" ht="11.25">
      <c r="F1999" s="10"/>
      <c r="G1999" s="10"/>
    </row>
    <row r="2000" spans="6:7" ht="11.25">
      <c r="F2000" s="10"/>
      <c r="G2000" s="10"/>
    </row>
    <row r="2001" spans="6:7" ht="11.25">
      <c r="F2001" s="10"/>
      <c r="G2001" s="10"/>
    </row>
    <row r="2002" spans="6:7" ht="11.25">
      <c r="F2002" s="10"/>
      <c r="G2002" s="10"/>
    </row>
    <row r="2003" spans="6:7" ht="11.25">
      <c r="F2003" s="10"/>
      <c r="G2003" s="10"/>
    </row>
    <row r="2004" spans="6:7" ht="11.25">
      <c r="F2004" s="10"/>
      <c r="G2004" s="10"/>
    </row>
    <row r="2005" spans="6:7" ht="11.25">
      <c r="F2005" s="10"/>
      <c r="G2005" s="10"/>
    </row>
    <row r="2006" spans="6:7" ht="11.25">
      <c r="F2006" s="10"/>
      <c r="G2006" s="10"/>
    </row>
    <row r="2007" spans="6:7" ht="11.25">
      <c r="F2007" s="10"/>
      <c r="G2007" s="10"/>
    </row>
    <row r="2008" spans="6:7" ht="11.25">
      <c r="F2008" s="10"/>
      <c r="G2008" s="10"/>
    </row>
    <row r="2009" spans="6:7" ht="11.25">
      <c r="F2009" s="10"/>
      <c r="G2009" s="10"/>
    </row>
    <row r="2010" spans="6:7" ht="11.25">
      <c r="F2010" s="10"/>
      <c r="G2010" s="10"/>
    </row>
    <row r="2011" spans="6:7" ht="11.25">
      <c r="F2011" s="10"/>
      <c r="G2011" s="10"/>
    </row>
    <row r="2012" spans="6:7" ht="11.25">
      <c r="F2012" s="10"/>
      <c r="G2012" s="10"/>
    </row>
    <row r="2013" spans="6:7" ht="11.25">
      <c r="F2013" s="10"/>
      <c r="G2013" s="10"/>
    </row>
    <row r="2014" spans="6:7" ht="11.25">
      <c r="F2014" s="10"/>
      <c r="G2014" s="10"/>
    </row>
    <row r="2015" spans="6:7" ht="11.25">
      <c r="F2015" s="10"/>
      <c r="G2015" s="10"/>
    </row>
    <row r="2016" spans="6:7" ht="11.25">
      <c r="F2016" s="10"/>
      <c r="G2016" s="10"/>
    </row>
    <row r="2017" spans="6:7" ht="11.25">
      <c r="F2017" s="10"/>
      <c r="G2017" s="10"/>
    </row>
    <row r="2018" spans="6:7" ht="11.25">
      <c r="F2018" s="10"/>
      <c r="G2018" s="10"/>
    </row>
    <row r="2019" spans="6:7" ht="11.25">
      <c r="F2019" s="10"/>
      <c r="G2019" s="10"/>
    </row>
    <row r="2020" spans="6:7" ht="11.25">
      <c r="F2020" s="10"/>
      <c r="G2020" s="10"/>
    </row>
    <row r="2021" spans="6:7" ht="11.25">
      <c r="F2021" s="10"/>
      <c r="G2021" s="10"/>
    </row>
    <row r="2022" spans="6:7" ht="11.25">
      <c r="F2022" s="10"/>
      <c r="G2022" s="10"/>
    </row>
    <row r="2023" spans="6:7" ht="11.25">
      <c r="F2023" s="10"/>
      <c r="G2023" s="10"/>
    </row>
    <row r="2024" spans="6:7" ht="11.25">
      <c r="F2024" s="10"/>
      <c r="G2024" s="10"/>
    </row>
    <row r="2025" spans="6:7" ht="11.25">
      <c r="F2025" s="10"/>
      <c r="G2025" s="10"/>
    </row>
    <row r="2026" spans="6:7" ht="11.25">
      <c r="F2026" s="10"/>
      <c r="G2026" s="10"/>
    </row>
    <row r="2027" spans="6:7" ht="11.25">
      <c r="F2027" s="10"/>
      <c r="G2027" s="10"/>
    </row>
    <row r="2028" spans="6:7" ht="11.25">
      <c r="F2028" s="10"/>
      <c r="G2028" s="10"/>
    </row>
    <row r="2029" spans="6:7" ht="11.25">
      <c r="F2029" s="10"/>
      <c r="G2029" s="10"/>
    </row>
    <row r="2030" spans="6:7" ht="11.25">
      <c r="F2030" s="10"/>
      <c r="G2030" s="10"/>
    </row>
    <row r="2031" spans="6:7" ht="11.25">
      <c r="F2031" s="10"/>
      <c r="G2031" s="10"/>
    </row>
    <row r="2032" spans="6:7" ht="11.25">
      <c r="F2032" s="10"/>
      <c r="G2032" s="10"/>
    </row>
    <row r="2033" spans="6:7" ht="11.25">
      <c r="F2033" s="10"/>
      <c r="G2033" s="10"/>
    </row>
    <row r="2034" spans="6:7" ht="11.25">
      <c r="F2034" s="10"/>
      <c r="G2034" s="10"/>
    </row>
    <row r="2035" spans="6:7" ht="11.25">
      <c r="F2035" s="10"/>
      <c r="G2035" s="10"/>
    </row>
    <row r="2036" spans="6:7" ht="11.25">
      <c r="F2036" s="10"/>
      <c r="G2036" s="10"/>
    </row>
    <row r="2037" spans="6:7" ht="11.25">
      <c r="F2037" s="10"/>
      <c r="G2037" s="10"/>
    </row>
    <row r="2038" spans="6:7" ht="11.25">
      <c r="F2038" s="10"/>
      <c r="G2038" s="10"/>
    </row>
    <row r="2039" spans="6:7" ht="11.25">
      <c r="F2039" s="10"/>
      <c r="G2039" s="10"/>
    </row>
    <row r="2040" spans="6:7" ht="11.25">
      <c r="F2040" s="10"/>
      <c r="G2040" s="10"/>
    </row>
    <row r="2041" spans="6:7" ht="11.25">
      <c r="F2041" s="10"/>
      <c r="G2041" s="10"/>
    </row>
    <row r="2042" spans="6:7" ht="11.25">
      <c r="F2042" s="10"/>
      <c r="G2042" s="10"/>
    </row>
    <row r="2043" spans="6:7" ht="11.25">
      <c r="F2043" s="10"/>
      <c r="G2043" s="10"/>
    </row>
    <row r="2044" spans="6:7" ht="11.25">
      <c r="F2044" s="10"/>
      <c r="G2044" s="10"/>
    </row>
    <row r="2045" spans="6:7" ht="11.25">
      <c r="F2045" s="10"/>
      <c r="G2045" s="10"/>
    </row>
    <row r="2046" spans="6:7" ht="11.25">
      <c r="F2046" s="10"/>
      <c r="G2046" s="10"/>
    </row>
    <row r="2047" spans="6:7" ht="11.25">
      <c r="F2047" s="10"/>
      <c r="G2047" s="10"/>
    </row>
    <row r="2048" spans="6:7" ht="11.25">
      <c r="F2048" s="10"/>
      <c r="G2048" s="10"/>
    </row>
    <row r="2049" spans="6:7" ht="11.25">
      <c r="F2049" s="10"/>
      <c r="G2049" s="10"/>
    </row>
    <row r="2050" spans="6:7" ht="11.25">
      <c r="F2050" s="10"/>
      <c r="G2050" s="10"/>
    </row>
    <row r="2051" spans="6:7" ht="11.25">
      <c r="F2051" s="10"/>
      <c r="G2051" s="10"/>
    </row>
    <row r="2052" spans="6:7" ht="11.25">
      <c r="F2052" s="10"/>
      <c r="G2052" s="10"/>
    </row>
    <row r="2053" spans="6:7" ht="11.25">
      <c r="F2053" s="10"/>
      <c r="G2053" s="10"/>
    </row>
    <row r="2054" spans="6:7" ht="11.25">
      <c r="F2054" s="10"/>
      <c r="G2054" s="10"/>
    </row>
    <row r="2055" spans="6:7" ht="11.25">
      <c r="F2055" s="10"/>
      <c r="G2055" s="10"/>
    </row>
    <row r="2056" spans="6:7" ht="11.25">
      <c r="F2056" s="10"/>
      <c r="G2056" s="10"/>
    </row>
    <row r="2057" spans="6:7" ht="11.25">
      <c r="F2057" s="10"/>
      <c r="G2057" s="10"/>
    </row>
    <row r="2058" spans="6:7" ht="11.25">
      <c r="F2058" s="10"/>
      <c r="G2058" s="10"/>
    </row>
    <row r="2059" spans="6:7" ht="11.25">
      <c r="F2059" s="10"/>
      <c r="G2059" s="10"/>
    </row>
    <row r="2060" spans="6:7" ht="11.25">
      <c r="F2060" s="10"/>
      <c r="G2060" s="10"/>
    </row>
    <row r="2061" spans="6:7" ht="11.25">
      <c r="F2061" s="10"/>
      <c r="G2061" s="10"/>
    </row>
    <row r="2062" spans="6:7" ht="11.25">
      <c r="F2062" s="10"/>
      <c r="G2062" s="10"/>
    </row>
    <row r="2063" spans="6:7" ht="11.25">
      <c r="F2063" s="10"/>
      <c r="G2063" s="10"/>
    </row>
    <row r="2064" spans="6:7" ht="11.25">
      <c r="F2064" s="10"/>
      <c r="G2064" s="10"/>
    </row>
    <row r="2065" spans="6:7" ht="11.25">
      <c r="F2065" s="10"/>
      <c r="G2065" s="10"/>
    </row>
    <row r="2066" spans="6:7" ht="11.25">
      <c r="F2066" s="10"/>
      <c r="G2066" s="10"/>
    </row>
    <row r="2067" spans="6:7" ht="11.25">
      <c r="F2067" s="10"/>
      <c r="G2067" s="10"/>
    </row>
    <row r="2068" spans="6:7" ht="11.25">
      <c r="F2068" s="10"/>
      <c r="G2068" s="10"/>
    </row>
    <row r="2069" spans="6:7" ht="11.25">
      <c r="F2069" s="10"/>
      <c r="G2069" s="10"/>
    </row>
    <row r="2070" spans="6:7" ht="11.25">
      <c r="F2070" s="10"/>
      <c r="G2070" s="10"/>
    </row>
    <row r="2071" spans="6:7" ht="11.25">
      <c r="F2071" s="10"/>
      <c r="G2071" s="10"/>
    </row>
    <row r="2072" spans="6:7" ht="11.25">
      <c r="F2072" s="10"/>
      <c r="G2072" s="10"/>
    </row>
    <row r="2073" spans="6:7" ht="11.25">
      <c r="F2073" s="10"/>
      <c r="G2073" s="10"/>
    </row>
    <row r="2074" spans="6:7" ht="11.25">
      <c r="F2074" s="10"/>
      <c r="G2074" s="10"/>
    </row>
    <row r="2075" spans="6:7" ht="11.25">
      <c r="F2075" s="10"/>
      <c r="G2075" s="10"/>
    </row>
    <row r="2076" spans="6:7" ht="11.25">
      <c r="F2076" s="10"/>
      <c r="G2076" s="10"/>
    </row>
    <row r="2077" spans="6:7" ht="11.25">
      <c r="F2077" s="10"/>
      <c r="G2077" s="10"/>
    </row>
    <row r="2078" spans="6:7" ht="11.25">
      <c r="F2078" s="10"/>
      <c r="G2078" s="10"/>
    </row>
    <row r="2079" spans="6:7" ht="11.25">
      <c r="F2079" s="10"/>
      <c r="G2079" s="10"/>
    </row>
    <row r="2080" spans="6:7" ht="11.25">
      <c r="F2080" s="10"/>
      <c r="G2080" s="10"/>
    </row>
    <row r="2081" spans="6:7" ht="11.25">
      <c r="F2081" s="10"/>
      <c r="G2081" s="10"/>
    </row>
    <row r="2082" spans="6:7" ht="11.25">
      <c r="F2082" s="10"/>
      <c r="G2082" s="10"/>
    </row>
    <row r="2083" spans="6:7" ht="11.25">
      <c r="F2083" s="10"/>
      <c r="G2083" s="10"/>
    </row>
    <row r="2084" spans="6:7" ht="11.25">
      <c r="F2084" s="10"/>
      <c r="G2084" s="10"/>
    </row>
    <row r="2085" spans="6:7" ht="11.25">
      <c r="F2085" s="10"/>
      <c r="G2085" s="10"/>
    </row>
    <row r="2086" spans="6:7" ht="11.25">
      <c r="F2086" s="10"/>
      <c r="G2086" s="10"/>
    </row>
    <row r="2087" spans="6:7" ht="11.25">
      <c r="F2087" s="10"/>
      <c r="G2087" s="10"/>
    </row>
    <row r="2088" spans="6:7" ht="11.25">
      <c r="F2088" s="10"/>
      <c r="G2088" s="10"/>
    </row>
    <row r="2089" spans="6:7" ht="11.25">
      <c r="F2089" s="10"/>
      <c r="G2089" s="10"/>
    </row>
    <row r="2090" spans="6:7" ht="11.25">
      <c r="F2090" s="10"/>
      <c r="G2090" s="10"/>
    </row>
    <row r="2091" spans="6:7" ht="11.25">
      <c r="F2091" s="10"/>
      <c r="G2091" s="10"/>
    </row>
    <row r="2092" spans="6:7" ht="11.25">
      <c r="F2092" s="10"/>
      <c r="G2092" s="10"/>
    </row>
    <row r="2093" spans="6:7" ht="11.25">
      <c r="F2093" s="10"/>
      <c r="G2093" s="10"/>
    </row>
    <row r="2094" spans="6:7" ht="11.25">
      <c r="F2094" s="10"/>
      <c r="G2094" s="10"/>
    </row>
    <row r="2095" spans="6:7" ht="11.25">
      <c r="F2095" s="10"/>
      <c r="G2095" s="10"/>
    </row>
    <row r="2096" spans="6:7" ht="11.25">
      <c r="F2096" s="10"/>
      <c r="G2096" s="10"/>
    </row>
    <row r="2097" spans="6:7" ht="11.25">
      <c r="F2097" s="10"/>
      <c r="G2097" s="10"/>
    </row>
    <row r="2098" spans="6:7" ht="11.25">
      <c r="F2098" s="10"/>
      <c r="G2098" s="10"/>
    </row>
    <row r="2099" spans="6:7" ht="11.25">
      <c r="F2099" s="10"/>
      <c r="G2099" s="10"/>
    </row>
    <row r="2100" spans="6:7" ht="11.25">
      <c r="F2100" s="10"/>
      <c r="G2100" s="10"/>
    </row>
    <row r="2101" spans="6:7" ht="11.25">
      <c r="F2101" s="10"/>
      <c r="G2101" s="10"/>
    </row>
    <row r="2102" spans="6:7" ht="11.25">
      <c r="F2102" s="10"/>
      <c r="G2102" s="10"/>
    </row>
    <row r="2103" spans="6:7" ht="11.25">
      <c r="F2103" s="10"/>
      <c r="G2103" s="10"/>
    </row>
    <row r="2104" spans="6:7" ht="11.25">
      <c r="F2104" s="10"/>
      <c r="G2104" s="10"/>
    </row>
    <row r="2105" spans="6:7" ht="11.25">
      <c r="F2105" s="10"/>
      <c r="G2105" s="10"/>
    </row>
    <row r="2106" spans="6:7" ht="11.25">
      <c r="F2106" s="10"/>
      <c r="G2106" s="10"/>
    </row>
    <row r="2107" spans="6:7" ht="11.25">
      <c r="F2107" s="10"/>
      <c r="G2107" s="10"/>
    </row>
    <row r="2108" spans="6:7" ht="11.25">
      <c r="F2108" s="10"/>
      <c r="G2108" s="10"/>
    </row>
    <row r="2109" spans="6:7" ht="11.25">
      <c r="F2109" s="10"/>
      <c r="G2109" s="10"/>
    </row>
    <row r="2110" spans="6:7" ht="11.25">
      <c r="F2110" s="10"/>
      <c r="G2110" s="10"/>
    </row>
    <row r="2111" spans="6:7" ht="11.25">
      <c r="F2111" s="10"/>
      <c r="G2111" s="10"/>
    </row>
    <row r="2112" spans="6:7" ht="11.25">
      <c r="F2112" s="10"/>
      <c r="G2112" s="10"/>
    </row>
    <row r="2113" spans="6:7" ht="11.25">
      <c r="F2113" s="10"/>
      <c r="G2113" s="10"/>
    </row>
    <row r="2114" spans="6:7" ht="11.25">
      <c r="F2114" s="10"/>
      <c r="G2114" s="10"/>
    </row>
    <row r="2115" spans="6:7" ht="11.25">
      <c r="F2115" s="10"/>
      <c r="G2115" s="10"/>
    </row>
    <row r="2116" spans="6:7" ht="11.25">
      <c r="F2116" s="10"/>
      <c r="G2116" s="10"/>
    </row>
    <row r="2117" spans="6:7" ht="11.25">
      <c r="F2117" s="10"/>
      <c r="G2117" s="10"/>
    </row>
    <row r="2118" spans="6:7" ht="11.25">
      <c r="F2118" s="10"/>
      <c r="G2118" s="10"/>
    </row>
    <row r="2119" spans="6:7" ht="11.25">
      <c r="F2119" s="10"/>
      <c r="G2119" s="10"/>
    </row>
    <row r="2120" spans="6:7" ht="11.25">
      <c r="F2120" s="10"/>
      <c r="G2120" s="10"/>
    </row>
    <row r="2121" spans="6:7" ht="11.25">
      <c r="F2121" s="10"/>
      <c r="G2121" s="10"/>
    </row>
    <row r="2122" spans="6:7" ht="11.25">
      <c r="F2122" s="10"/>
      <c r="G2122" s="10"/>
    </row>
    <row r="2123" spans="6:7" ht="11.25">
      <c r="F2123" s="10"/>
      <c r="G2123" s="10"/>
    </row>
    <row r="2124" spans="6:7" ht="11.25">
      <c r="F2124" s="10"/>
      <c r="G2124" s="10"/>
    </row>
    <row r="2125" spans="6:7" ht="11.25">
      <c r="F2125" s="10"/>
      <c r="G2125" s="10"/>
    </row>
    <row r="2126" spans="6:7" ht="11.25">
      <c r="F2126" s="10"/>
      <c r="G2126" s="10"/>
    </row>
    <row r="2127" spans="6:7" ht="11.25">
      <c r="F2127" s="10"/>
      <c r="G2127" s="10"/>
    </row>
    <row r="2128" spans="6:7" ht="11.25">
      <c r="F2128" s="10"/>
      <c r="G2128" s="10"/>
    </row>
    <row r="2129" spans="6:7" ht="11.25">
      <c r="F2129" s="10"/>
      <c r="G2129" s="10"/>
    </row>
    <row r="2130" spans="6:7" ht="11.25">
      <c r="F2130" s="10"/>
      <c r="G2130" s="10"/>
    </row>
    <row r="2131" spans="6:7" ht="11.25">
      <c r="F2131" s="10"/>
      <c r="G2131" s="10"/>
    </row>
    <row r="2132" spans="6:7" ht="11.25">
      <c r="F2132" s="10"/>
      <c r="G2132" s="10"/>
    </row>
    <row r="2133" spans="6:7" ht="11.25">
      <c r="F2133" s="10"/>
      <c r="G2133" s="10"/>
    </row>
    <row r="2134" spans="6:7" ht="11.25">
      <c r="F2134" s="10"/>
      <c r="G2134" s="10"/>
    </row>
    <row r="2135" spans="6:7" ht="11.25">
      <c r="F2135" s="10"/>
      <c r="G2135" s="10"/>
    </row>
    <row r="2136" spans="6:7" ht="11.25">
      <c r="F2136" s="10"/>
      <c r="G2136" s="10"/>
    </row>
    <row r="2137" spans="6:7" ht="11.25">
      <c r="F2137" s="10"/>
      <c r="G2137" s="10"/>
    </row>
    <row r="2138" spans="6:7" ht="11.25">
      <c r="F2138" s="10"/>
      <c r="G2138" s="10"/>
    </row>
    <row r="2139" spans="6:7" ht="11.25">
      <c r="F2139" s="10"/>
      <c r="G2139" s="10"/>
    </row>
    <row r="2140" spans="6:7" ht="11.25">
      <c r="F2140" s="10"/>
      <c r="G2140" s="10"/>
    </row>
    <row r="2141" spans="6:7" ht="11.25">
      <c r="F2141" s="10"/>
      <c r="G2141" s="10"/>
    </row>
    <row r="2142" spans="6:7" ht="11.25">
      <c r="F2142" s="10"/>
      <c r="G2142" s="10"/>
    </row>
    <row r="2143" spans="6:7" ht="11.25">
      <c r="F2143" s="10"/>
      <c r="G2143" s="10"/>
    </row>
    <row r="2144" spans="6:7" ht="11.25">
      <c r="F2144" s="10"/>
      <c r="G2144" s="10"/>
    </row>
    <row r="2145" spans="6:7" ht="11.25">
      <c r="F2145" s="10"/>
      <c r="G2145" s="10"/>
    </row>
    <row r="2146" spans="6:7" ht="11.25">
      <c r="F2146" s="10"/>
      <c r="G2146" s="10"/>
    </row>
    <row r="2147" spans="6:7" ht="11.25">
      <c r="F2147" s="10"/>
      <c r="G2147" s="10"/>
    </row>
    <row r="2148" spans="6:7" ht="11.25">
      <c r="F2148" s="10"/>
      <c r="G2148" s="10"/>
    </row>
    <row r="2149" spans="6:7" ht="11.25">
      <c r="F2149" s="10"/>
      <c r="G2149" s="10"/>
    </row>
    <row r="2150" spans="6:7" ht="11.25">
      <c r="F2150" s="10"/>
      <c r="G2150" s="10"/>
    </row>
    <row r="2151" spans="6:7" ht="11.25">
      <c r="F2151" s="10"/>
      <c r="G2151" s="10"/>
    </row>
    <row r="2152" spans="6:7" ht="11.25">
      <c r="F2152" s="10"/>
      <c r="G2152" s="10"/>
    </row>
    <row r="2153" spans="6:7" ht="11.25">
      <c r="F2153" s="10"/>
      <c r="G2153" s="10"/>
    </row>
    <row r="2154" spans="6:7" ht="11.25">
      <c r="F2154" s="10"/>
      <c r="G2154" s="10"/>
    </row>
    <row r="2155" spans="6:7" ht="11.25">
      <c r="F2155" s="10"/>
      <c r="G2155" s="10"/>
    </row>
    <row r="2156" spans="6:7" ht="11.25">
      <c r="F2156" s="10"/>
      <c r="G2156" s="10"/>
    </row>
    <row r="2157" spans="6:7" ht="11.25">
      <c r="F2157" s="10"/>
      <c r="G2157" s="10"/>
    </row>
    <row r="2158" spans="6:7" ht="11.25">
      <c r="F2158" s="10"/>
      <c r="G2158" s="10"/>
    </row>
    <row r="2159" spans="6:7" ht="11.25">
      <c r="F2159" s="10"/>
      <c r="G2159" s="10"/>
    </row>
    <row r="2160" spans="6:7" ht="11.25">
      <c r="F2160" s="10"/>
      <c r="G2160" s="10"/>
    </row>
    <row r="2161" spans="6:7" ht="11.25">
      <c r="F2161" s="10"/>
      <c r="G2161" s="10"/>
    </row>
    <row r="2162" spans="6:7" ht="11.25">
      <c r="F2162" s="10"/>
      <c r="G2162" s="10"/>
    </row>
    <row r="2163" spans="6:7" ht="11.25">
      <c r="F2163" s="10"/>
      <c r="G2163" s="10"/>
    </row>
    <row r="2164" spans="6:7" ht="11.25">
      <c r="F2164" s="10"/>
      <c r="G2164" s="10"/>
    </row>
    <row r="2165" spans="6:7" ht="11.25">
      <c r="F2165" s="10"/>
      <c r="G2165" s="10"/>
    </row>
    <row r="2166" spans="6:7" ht="11.25">
      <c r="F2166" s="10"/>
      <c r="G2166" s="10"/>
    </row>
    <row r="2167" spans="6:7" ht="11.25">
      <c r="F2167" s="10"/>
      <c r="G2167" s="10"/>
    </row>
    <row r="2168" spans="6:7" ht="11.25">
      <c r="F2168" s="10"/>
      <c r="G2168" s="10"/>
    </row>
    <row r="2169" spans="6:7" ht="11.25">
      <c r="F2169" s="10"/>
      <c r="G2169" s="10"/>
    </row>
    <row r="2170" spans="6:7" ht="11.25">
      <c r="F2170" s="10"/>
      <c r="G2170" s="10"/>
    </row>
    <row r="2171" spans="6:7" ht="11.25">
      <c r="F2171" s="10"/>
      <c r="G2171" s="10"/>
    </row>
    <row r="2172" spans="6:7" ht="11.25">
      <c r="F2172" s="10"/>
      <c r="G2172" s="10"/>
    </row>
    <row r="2173" spans="6:7" ht="11.25">
      <c r="F2173" s="10"/>
      <c r="G2173" s="10"/>
    </row>
    <row r="2174" spans="6:7" ht="11.25">
      <c r="F2174" s="10"/>
      <c r="G2174" s="10"/>
    </row>
    <row r="2175" spans="6:7" ht="11.25">
      <c r="F2175" s="10"/>
      <c r="G2175" s="10"/>
    </row>
    <row r="2176" spans="6:7" ht="11.25">
      <c r="F2176" s="10"/>
      <c r="G2176" s="10"/>
    </row>
    <row r="2177" spans="6:7" ht="11.25">
      <c r="F2177" s="10"/>
      <c r="G2177" s="10"/>
    </row>
    <row r="2178" spans="6:7" ht="11.25">
      <c r="F2178" s="10"/>
      <c r="G2178" s="10"/>
    </row>
    <row r="2179" spans="6:7" ht="11.25">
      <c r="F2179" s="10"/>
      <c r="G2179" s="10"/>
    </row>
    <row r="2180" spans="6:7" ht="11.25">
      <c r="F2180" s="10"/>
      <c r="G2180" s="10"/>
    </row>
    <row r="2181" spans="6:7" ht="11.25">
      <c r="F2181" s="10"/>
      <c r="G2181" s="10"/>
    </row>
    <row r="2182" spans="6:7" ht="11.25">
      <c r="F2182" s="10"/>
      <c r="G2182" s="10"/>
    </row>
    <row r="2183" spans="6:7" ht="11.25">
      <c r="F2183" s="10"/>
      <c r="G2183" s="10"/>
    </row>
    <row r="2184" spans="6:7" ht="11.25">
      <c r="F2184" s="10"/>
      <c r="G2184" s="10"/>
    </row>
    <row r="2185" spans="6:7" ht="11.25">
      <c r="F2185" s="10"/>
      <c r="G2185" s="10"/>
    </row>
    <row r="2186" spans="6:7" ht="11.25">
      <c r="F2186" s="10"/>
      <c r="G2186" s="10"/>
    </row>
    <row r="2187" spans="6:7" ht="11.25">
      <c r="F2187" s="10"/>
      <c r="G2187" s="10"/>
    </row>
    <row r="2188" spans="6:7" ht="11.25">
      <c r="F2188" s="10"/>
      <c r="G2188" s="10"/>
    </row>
    <row r="2189" spans="6:7" ht="11.25">
      <c r="F2189" s="10"/>
      <c r="G2189" s="10"/>
    </row>
    <row r="2190" spans="6:7" ht="11.25">
      <c r="F2190" s="10"/>
      <c r="G2190" s="10"/>
    </row>
    <row r="2191" spans="6:7" ht="11.25">
      <c r="F2191" s="10"/>
      <c r="G2191" s="10"/>
    </row>
    <row r="2192" spans="6:7" ht="11.25">
      <c r="F2192" s="10"/>
      <c r="G2192" s="10"/>
    </row>
    <row r="2193" spans="6:7" ht="11.25">
      <c r="F2193" s="10"/>
      <c r="G2193" s="10"/>
    </row>
    <row r="2194" spans="6:7" ht="11.25">
      <c r="F2194" s="10"/>
      <c r="G2194" s="10"/>
    </row>
    <row r="2195" spans="6:7" ht="11.25">
      <c r="F2195" s="10"/>
      <c r="G2195" s="10"/>
    </row>
    <row r="2196" spans="6:7" ht="11.25">
      <c r="F2196" s="10"/>
      <c r="G2196" s="10"/>
    </row>
    <row r="2197" spans="6:7" ht="11.25">
      <c r="F2197" s="10"/>
      <c r="G2197" s="10"/>
    </row>
    <row r="2198" spans="6:7" ht="11.25">
      <c r="F2198" s="10"/>
      <c r="G2198" s="10"/>
    </row>
    <row r="2199" spans="6:7" ht="11.25">
      <c r="F2199" s="10"/>
      <c r="G2199" s="10"/>
    </row>
    <row r="2200" spans="6:7" ht="11.25">
      <c r="F2200" s="10"/>
      <c r="G2200" s="10"/>
    </row>
    <row r="2201" spans="6:7" ht="11.25">
      <c r="F2201" s="10"/>
      <c r="G2201" s="10"/>
    </row>
    <row r="2202" spans="6:7" ht="11.25">
      <c r="F2202" s="10"/>
      <c r="G2202" s="10"/>
    </row>
    <row r="2203" spans="6:7" ht="11.25">
      <c r="F2203" s="10"/>
      <c r="G2203" s="10"/>
    </row>
    <row r="2204" spans="6:7" ht="11.25">
      <c r="F2204" s="10"/>
      <c r="G2204" s="10"/>
    </row>
    <row r="2205" spans="6:7" ht="11.25">
      <c r="F2205" s="10"/>
      <c r="G2205" s="10"/>
    </row>
    <row r="2206" spans="6:7" ht="11.25">
      <c r="F2206" s="10"/>
      <c r="G2206" s="10"/>
    </row>
    <row r="2207" spans="6:7" ht="11.25">
      <c r="F2207" s="10"/>
      <c r="G2207" s="10"/>
    </row>
    <row r="2208" spans="6:7" ht="11.25">
      <c r="F2208" s="10"/>
      <c r="G2208" s="10"/>
    </row>
    <row r="2209" spans="6:7" ht="11.25">
      <c r="F2209" s="10"/>
      <c r="G2209" s="10"/>
    </row>
    <row r="2210" spans="6:7" ht="11.25">
      <c r="F2210" s="10"/>
      <c r="G2210" s="10"/>
    </row>
    <row r="2211" spans="6:7" ht="11.25">
      <c r="F2211" s="10"/>
      <c r="G2211" s="10"/>
    </row>
    <row r="2212" spans="6:7" ht="11.25">
      <c r="F2212" s="10"/>
      <c r="G2212" s="10"/>
    </row>
    <row r="2213" spans="6:7" ht="11.25">
      <c r="F2213" s="10"/>
      <c r="G2213" s="10"/>
    </row>
    <row r="2214" spans="6:7" ht="11.25">
      <c r="F2214" s="10"/>
      <c r="G2214" s="10"/>
    </row>
    <row r="2215" spans="6:7" ht="11.25">
      <c r="F2215" s="10"/>
      <c r="G2215" s="10"/>
    </row>
    <row r="2216" spans="6:7" ht="11.25">
      <c r="F2216" s="10"/>
      <c r="G2216" s="10"/>
    </row>
    <row r="2217" spans="6:7" ht="11.25">
      <c r="F2217" s="10"/>
      <c r="G2217" s="10"/>
    </row>
    <row r="2218" spans="6:7" ht="11.25">
      <c r="F2218" s="10"/>
      <c r="G2218" s="10"/>
    </row>
    <row r="2219" spans="6:7" ht="11.25">
      <c r="F2219" s="10"/>
      <c r="G2219" s="10"/>
    </row>
    <row r="2220" spans="6:7" ht="11.25">
      <c r="F2220" s="10"/>
      <c r="G2220" s="10"/>
    </row>
    <row r="2221" spans="6:7" ht="11.25">
      <c r="F2221" s="10"/>
      <c r="G2221" s="10"/>
    </row>
    <row r="2222" spans="6:7" ht="11.25">
      <c r="F2222" s="10"/>
      <c r="G2222" s="10"/>
    </row>
    <row r="2223" spans="6:7" ht="11.25">
      <c r="F2223" s="10"/>
      <c r="G2223" s="10"/>
    </row>
    <row r="2224" spans="6:7" ht="11.25">
      <c r="F2224" s="10"/>
      <c r="G2224" s="10"/>
    </row>
    <row r="2225" spans="6:7" ht="11.25">
      <c r="F2225" s="10"/>
      <c r="G2225" s="10"/>
    </row>
    <row r="2226" spans="6:7" ht="11.25">
      <c r="F2226" s="10"/>
      <c r="G2226" s="10"/>
    </row>
    <row r="2227" spans="6:7" ht="11.25">
      <c r="F2227" s="10"/>
      <c r="G2227" s="10"/>
    </row>
    <row r="2228" spans="6:7" ht="11.25">
      <c r="F2228" s="10"/>
      <c r="G2228" s="10"/>
    </row>
    <row r="2229" spans="6:7" ht="11.25">
      <c r="F2229" s="10"/>
      <c r="G2229" s="10"/>
    </row>
    <row r="2230" spans="6:7" ht="11.25">
      <c r="F2230" s="10"/>
      <c r="G2230" s="10"/>
    </row>
    <row r="2231" spans="6:7" ht="11.25">
      <c r="F2231" s="10"/>
      <c r="G2231" s="10"/>
    </row>
    <row r="2232" spans="6:7" ht="11.25">
      <c r="F2232" s="10"/>
      <c r="G2232" s="10"/>
    </row>
    <row r="2233" spans="6:7" ht="11.25">
      <c r="F2233" s="10"/>
      <c r="G2233" s="10"/>
    </row>
    <row r="2234" spans="6:7" ht="11.25">
      <c r="F2234" s="10"/>
      <c r="G2234" s="10"/>
    </row>
    <row r="2235" spans="6:7" ht="11.25">
      <c r="F2235" s="10"/>
      <c r="G2235" s="10"/>
    </row>
    <row r="2236" spans="6:7" ht="11.25">
      <c r="F2236" s="10"/>
      <c r="G2236" s="10"/>
    </row>
    <row r="2237" spans="6:7" ht="11.25">
      <c r="F2237" s="10"/>
      <c r="G2237" s="10"/>
    </row>
    <row r="2238" spans="6:7" ht="11.25">
      <c r="F2238" s="10"/>
      <c r="G2238" s="10"/>
    </row>
    <row r="2239" spans="6:7" ht="11.25">
      <c r="F2239" s="10"/>
      <c r="G2239" s="10"/>
    </row>
    <row r="2240" spans="6:7" ht="11.25">
      <c r="F2240" s="10"/>
      <c r="G2240" s="10"/>
    </row>
    <row r="2241" spans="6:7" ht="11.25">
      <c r="F2241" s="10"/>
      <c r="G2241" s="10"/>
    </row>
    <row r="2242" spans="6:7" ht="11.25">
      <c r="F2242" s="10"/>
      <c r="G2242" s="10"/>
    </row>
    <row r="2243" spans="6:7" ht="11.25">
      <c r="F2243" s="10"/>
      <c r="G2243" s="10"/>
    </row>
    <row r="2244" spans="6:7" ht="11.25">
      <c r="F2244" s="10"/>
      <c r="G2244" s="10"/>
    </row>
    <row r="2245" spans="6:7" ht="11.25">
      <c r="F2245" s="10"/>
      <c r="G2245" s="10"/>
    </row>
    <row r="2246" spans="6:7" ht="11.25">
      <c r="F2246" s="10"/>
      <c r="G2246" s="10"/>
    </row>
    <row r="2247" spans="6:7" ht="11.25">
      <c r="F2247" s="10"/>
      <c r="G2247" s="10"/>
    </row>
    <row r="2248" spans="6:7" ht="11.25">
      <c r="F2248" s="10"/>
      <c r="G2248" s="10"/>
    </row>
    <row r="2249" spans="6:7" ht="11.25">
      <c r="F2249" s="10"/>
      <c r="G2249" s="10"/>
    </row>
    <row r="2250" spans="6:7" ht="11.25">
      <c r="F2250" s="10"/>
      <c r="G2250" s="10"/>
    </row>
    <row r="2251" spans="6:7" ht="11.25">
      <c r="F2251" s="10"/>
      <c r="G2251" s="10"/>
    </row>
    <row r="2252" spans="6:7" ht="11.25">
      <c r="F2252" s="10"/>
      <c r="G2252" s="10"/>
    </row>
    <row r="2253" spans="6:7" ht="11.25">
      <c r="F2253" s="10"/>
      <c r="G2253" s="10"/>
    </row>
    <row r="2254" spans="6:7" ht="11.25">
      <c r="F2254" s="10"/>
      <c r="G2254" s="10"/>
    </row>
    <row r="2255" spans="6:7" ht="11.25">
      <c r="F2255" s="10"/>
      <c r="G2255" s="10"/>
    </row>
    <row r="2256" spans="6:7" ht="11.25">
      <c r="F2256" s="10"/>
      <c r="G2256" s="10"/>
    </row>
    <row r="2257" spans="6:7" ht="11.25">
      <c r="F2257" s="10"/>
      <c r="G2257" s="10"/>
    </row>
    <row r="2258" spans="6:7" ht="11.25">
      <c r="F2258" s="10"/>
      <c r="G2258" s="10"/>
    </row>
    <row r="2259" spans="6:7" ht="11.25">
      <c r="F2259" s="10"/>
      <c r="G2259" s="10"/>
    </row>
    <row r="2260" spans="6:7" ht="11.25">
      <c r="F2260" s="10"/>
      <c r="G2260" s="10"/>
    </row>
    <row r="2261" spans="6:7" ht="11.25">
      <c r="F2261" s="10"/>
      <c r="G2261" s="10"/>
    </row>
    <row r="2262" spans="6:7" ht="11.25">
      <c r="F2262" s="10"/>
      <c r="G2262" s="10"/>
    </row>
    <row r="2263" spans="6:7" ht="11.25">
      <c r="F2263" s="10"/>
      <c r="G2263" s="10"/>
    </row>
    <row r="2264" spans="6:7" ht="11.25">
      <c r="F2264" s="10"/>
      <c r="G2264" s="10"/>
    </row>
    <row r="2265" spans="6:7" ht="11.25">
      <c r="F2265" s="10"/>
      <c r="G2265" s="10"/>
    </row>
    <row r="2266" spans="6:7" ht="11.25">
      <c r="F2266" s="10"/>
      <c r="G2266" s="10"/>
    </row>
    <row r="2267" spans="6:7" ht="11.25">
      <c r="F2267" s="10"/>
      <c r="G2267" s="10"/>
    </row>
    <row r="2268" spans="6:7" ht="11.25">
      <c r="F2268" s="10"/>
      <c r="G2268" s="10"/>
    </row>
    <row r="2269" spans="6:7" ht="11.25">
      <c r="F2269" s="10"/>
      <c r="G2269" s="10"/>
    </row>
    <row r="2270" spans="6:7" ht="11.25">
      <c r="F2270" s="10"/>
      <c r="G2270" s="10"/>
    </row>
    <row r="2271" spans="6:7" ht="11.25">
      <c r="F2271" s="10"/>
      <c r="G2271" s="10"/>
    </row>
    <row r="2272" spans="6:7" ht="11.25">
      <c r="F2272" s="10"/>
      <c r="G2272" s="10"/>
    </row>
    <row r="2273" spans="6:7" ht="11.25">
      <c r="F2273" s="10"/>
      <c r="G2273" s="10"/>
    </row>
    <row r="2274" spans="6:7" ht="11.25">
      <c r="F2274" s="10"/>
      <c r="G2274" s="10"/>
    </row>
    <row r="2275" spans="6:7" ht="11.25">
      <c r="F2275" s="10"/>
      <c r="G2275" s="10"/>
    </row>
    <row r="2276" spans="6:7" ht="11.25">
      <c r="F2276" s="10"/>
      <c r="G2276" s="10"/>
    </row>
    <row r="2277" spans="6:7" ht="11.25">
      <c r="F2277" s="10"/>
      <c r="G2277" s="10"/>
    </row>
    <row r="2278" spans="6:7" ht="11.25">
      <c r="F2278" s="10"/>
      <c r="G2278" s="10"/>
    </row>
    <row r="2279" spans="6:7" ht="11.25">
      <c r="F2279" s="10"/>
      <c r="G2279" s="10"/>
    </row>
    <row r="2280" spans="6:7" ht="11.25">
      <c r="F2280" s="10"/>
      <c r="G2280" s="10"/>
    </row>
    <row r="2281" spans="6:7" ht="11.25">
      <c r="F2281" s="10"/>
      <c r="G2281" s="10"/>
    </row>
    <row r="2282" spans="6:7" ht="11.25">
      <c r="F2282" s="10"/>
      <c r="G2282" s="10"/>
    </row>
    <row r="2283" spans="6:7" ht="11.25">
      <c r="F2283" s="10"/>
      <c r="G2283" s="10"/>
    </row>
    <row r="2284" spans="6:7" ht="11.25">
      <c r="F2284" s="10"/>
      <c r="G2284" s="10"/>
    </row>
    <row r="2285" spans="6:7" ht="11.25">
      <c r="F2285" s="10"/>
      <c r="G2285" s="10"/>
    </row>
    <row r="2286" spans="6:7" ht="11.25">
      <c r="F2286" s="10"/>
      <c r="G2286" s="10"/>
    </row>
    <row r="2287" spans="6:7" ht="11.25">
      <c r="F2287" s="10"/>
      <c r="G2287" s="10"/>
    </row>
    <row r="2288" spans="6:7" ht="11.25">
      <c r="F2288" s="10"/>
      <c r="G2288" s="10"/>
    </row>
    <row r="2289" spans="6:7" ht="11.25">
      <c r="F2289" s="10"/>
      <c r="G2289" s="10"/>
    </row>
    <row r="2290" spans="6:7" ht="11.25">
      <c r="F2290" s="10"/>
      <c r="G2290" s="10"/>
    </row>
    <row r="2291" spans="6:7" ht="11.25">
      <c r="F2291" s="10"/>
      <c r="G2291" s="10"/>
    </row>
    <row r="2292" spans="6:7" ht="11.25">
      <c r="F2292" s="10"/>
      <c r="G2292" s="10"/>
    </row>
    <row r="2293" spans="6:7" ht="11.25">
      <c r="F2293" s="10"/>
      <c r="G2293" s="10"/>
    </row>
    <row r="2294" spans="6:7" ht="11.25">
      <c r="F2294" s="10"/>
      <c r="G2294" s="10"/>
    </row>
    <row r="2295" spans="6:7" ht="11.25">
      <c r="F2295" s="10"/>
      <c r="G2295" s="10"/>
    </row>
    <row r="2296" spans="6:7" ht="11.25">
      <c r="F2296" s="10"/>
      <c r="G2296" s="10"/>
    </row>
    <row r="2297" spans="6:7" ht="11.25">
      <c r="F2297" s="10"/>
      <c r="G2297" s="10"/>
    </row>
    <row r="2298" spans="6:7" ht="11.25">
      <c r="F2298" s="10"/>
      <c r="G2298" s="10"/>
    </row>
    <row r="2299" spans="6:7" ht="11.25">
      <c r="F2299" s="10"/>
      <c r="G2299" s="10"/>
    </row>
    <row r="2300" spans="6:7" ht="11.25">
      <c r="F2300" s="10"/>
      <c r="G2300" s="10"/>
    </row>
    <row r="2301" spans="6:7" ht="11.25">
      <c r="F2301" s="10"/>
      <c r="G2301" s="10"/>
    </row>
    <row r="2302" spans="6:7" ht="11.25">
      <c r="F2302" s="10"/>
      <c r="G2302" s="10"/>
    </row>
    <row r="2303" spans="6:7" ht="11.25">
      <c r="F2303" s="10"/>
      <c r="G2303" s="10"/>
    </row>
    <row r="2304" spans="6:7" ht="11.25">
      <c r="F2304" s="10"/>
      <c r="G2304" s="10"/>
    </row>
    <row r="2305" spans="6:7" ht="11.25">
      <c r="F2305" s="10"/>
      <c r="G2305" s="10"/>
    </row>
    <row r="2306" spans="6:7" ht="11.25">
      <c r="F2306" s="10"/>
      <c r="G2306" s="10"/>
    </row>
    <row r="2307" spans="6:7" ht="11.25">
      <c r="F2307" s="10"/>
      <c r="G2307" s="10"/>
    </row>
    <row r="2308" spans="6:7" ht="11.25">
      <c r="F2308" s="10"/>
      <c r="G2308" s="10"/>
    </row>
    <row r="2309" spans="6:7" ht="11.25">
      <c r="F2309" s="10"/>
      <c r="G2309" s="10"/>
    </row>
    <row r="2310" spans="6:7" ht="11.25">
      <c r="F2310" s="10"/>
      <c r="G2310" s="10"/>
    </row>
    <row r="2311" spans="6:7" ht="11.25">
      <c r="F2311" s="10"/>
      <c r="G2311" s="10"/>
    </row>
    <row r="2312" spans="6:7" ht="11.25">
      <c r="F2312" s="10"/>
      <c r="G2312" s="10"/>
    </row>
    <row r="2313" spans="6:7" ht="11.25">
      <c r="F2313" s="10"/>
      <c r="G2313" s="10"/>
    </row>
    <row r="2314" spans="6:7" ht="11.25">
      <c r="F2314" s="10"/>
      <c r="G2314" s="10"/>
    </row>
    <row r="2315" spans="6:7" ht="11.25">
      <c r="F2315" s="10"/>
      <c r="G2315" s="10"/>
    </row>
    <row r="2316" spans="6:7" ht="11.25">
      <c r="F2316" s="10"/>
      <c r="G2316" s="10"/>
    </row>
    <row r="2317" spans="6:7" ht="11.25">
      <c r="F2317" s="10"/>
      <c r="G2317" s="10"/>
    </row>
    <row r="2318" spans="6:7" ht="11.25">
      <c r="F2318" s="10"/>
      <c r="G2318" s="10"/>
    </row>
    <row r="2319" spans="6:7" ht="11.25">
      <c r="F2319" s="10"/>
      <c r="G2319" s="10"/>
    </row>
    <row r="2320" spans="6:7" ht="11.25">
      <c r="F2320" s="10"/>
      <c r="G2320" s="10"/>
    </row>
    <row r="2321" spans="6:7" ht="11.25">
      <c r="F2321" s="10"/>
      <c r="G2321" s="10"/>
    </row>
    <row r="2322" spans="6:7" ht="11.25">
      <c r="F2322" s="10"/>
      <c r="G2322" s="10"/>
    </row>
    <row r="2323" spans="6:7" ht="11.25">
      <c r="F2323" s="10"/>
      <c r="G2323" s="10"/>
    </row>
    <row r="2324" spans="6:7" ht="11.25">
      <c r="F2324" s="10"/>
      <c r="G2324" s="10"/>
    </row>
    <row r="2325" spans="6:7" ht="11.25">
      <c r="F2325" s="10"/>
      <c r="G2325" s="10"/>
    </row>
    <row r="2326" spans="6:7" ht="11.25">
      <c r="F2326" s="10"/>
      <c r="G2326" s="10"/>
    </row>
    <row r="2327" spans="6:7" ht="11.25">
      <c r="F2327" s="10"/>
      <c r="G2327" s="10"/>
    </row>
    <row r="2328" spans="6:7" ht="11.25">
      <c r="F2328" s="10"/>
      <c r="G2328" s="10"/>
    </row>
    <row r="2329" spans="6:7" ht="11.25">
      <c r="F2329" s="10"/>
      <c r="G2329" s="10"/>
    </row>
    <row r="2330" spans="6:7" ht="11.25">
      <c r="F2330" s="10"/>
      <c r="G2330" s="10"/>
    </row>
    <row r="2331" spans="6:7" ht="11.25">
      <c r="F2331" s="10"/>
      <c r="G2331" s="10"/>
    </row>
    <row r="2332" spans="6:7" ht="11.25">
      <c r="F2332" s="10"/>
      <c r="G2332" s="10"/>
    </row>
    <row r="2333" spans="6:7" ht="11.25">
      <c r="F2333" s="10"/>
      <c r="G2333" s="10"/>
    </row>
    <row r="2334" spans="6:7" ht="11.25">
      <c r="F2334" s="10"/>
      <c r="G2334" s="10"/>
    </row>
    <row r="2335" spans="6:7" ht="11.25">
      <c r="F2335" s="10"/>
      <c r="G2335" s="10"/>
    </row>
    <row r="2336" spans="6:7" ht="11.25">
      <c r="F2336" s="10"/>
      <c r="G2336" s="10"/>
    </row>
    <row r="2337" spans="6:7" ht="11.25">
      <c r="F2337" s="10"/>
      <c r="G2337" s="10"/>
    </row>
    <row r="2338" spans="6:7" ht="11.25">
      <c r="F2338" s="10"/>
      <c r="G2338" s="10"/>
    </row>
    <row r="2339" spans="6:7" ht="11.25">
      <c r="F2339" s="10"/>
      <c r="G2339" s="10"/>
    </row>
    <row r="2340" spans="6:7" ht="11.25">
      <c r="F2340" s="10"/>
      <c r="G2340" s="10"/>
    </row>
    <row r="2341" spans="6:7" ht="11.25">
      <c r="F2341" s="10"/>
      <c r="G2341" s="10"/>
    </row>
    <row r="2342" spans="6:7" ht="11.25">
      <c r="F2342" s="10"/>
      <c r="G2342" s="10"/>
    </row>
    <row r="2343" spans="6:7" ht="11.25">
      <c r="F2343" s="10"/>
      <c r="G2343" s="10"/>
    </row>
    <row r="2344" spans="6:7" ht="11.25">
      <c r="F2344" s="10"/>
      <c r="G2344" s="10"/>
    </row>
    <row r="2345" spans="6:7" ht="11.25">
      <c r="F2345" s="10"/>
      <c r="G2345" s="10"/>
    </row>
    <row r="2346" spans="6:7" ht="11.25">
      <c r="F2346" s="10"/>
      <c r="G2346" s="10"/>
    </row>
    <row r="2347" spans="6:7" ht="11.25">
      <c r="F2347" s="10"/>
      <c r="G2347" s="10"/>
    </row>
    <row r="2348" spans="6:7" ht="11.25">
      <c r="F2348" s="10"/>
      <c r="G2348" s="10"/>
    </row>
    <row r="2349" spans="6:7" ht="11.25">
      <c r="F2349" s="10"/>
      <c r="G2349" s="10"/>
    </row>
    <row r="2350" spans="6:7" ht="11.25">
      <c r="F2350" s="10"/>
      <c r="G2350" s="10"/>
    </row>
    <row r="2351" spans="6:7" ht="11.25">
      <c r="F2351" s="10"/>
      <c r="G2351" s="10"/>
    </row>
    <row r="2352" spans="6:7" ht="11.25">
      <c r="F2352" s="10"/>
      <c r="G2352" s="10"/>
    </row>
    <row r="2353" spans="6:7" ht="11.25">
      <c r="F2353" s="10"/>
      <c r="G2353" s="10"/>
    </row>
    <row r="2354" spans="6:7" ht="11.25">
      <c r="F2354" s="10"/>
      <c r="G2354" s="10"/>
    </row>
    <row r="2355" spans="6:7" ht="11.25">
      <c r="F2355" s="10"/>
      <c r="G2355" s="10"/>
    </row>
    <row r="2356" spans="6:7" ht="11.25">
      <c r="F2356" s="10"/>
      <c r="G2356" s="10"/>
    </row>
    <row r="2357" spans="6:7" ht="11.25">
      <c r="F2357" s="10"/>
      <c r="G2357" s="10"/>
    </row>
    <row r="2358" spans="6:7" ht="11.25">
      <c r="F2358" s="10"/>
      <c r="G2358" s="10"/>
    </row>
    <row r="2359" spans="6:7" ht="11.25">
      <c r="F2359" s="10"/>
      <c r="G2359" s="10"/>
    </row>
    <row r="2360" spans="6:7" ht="11.25">
      <c r="F2360" s="10"/>
      <c r="G2360" s="10"/>
    </row>
    <row r="2361" spans="6:7" ht="11.25">
      <c r="F2361" s="10"/>
      <c r="G2361" s="10"/>
    </row>
    <row r="2362" spans="6:7" ht="11.25">
      <c r="F2362" s="10"/>
      <c r="G2362" s="10"/>
    </row>
    <row r="2363" spans="6:7" ht="11.25">
      <c r="F2363" s="10"/>
      <c r="G2363" s="10"/>
    </row>
    <row r="2364" spans="6:7" ht="11.25">
      <c r="F2364" s="10"/>
      <c r="G2364" s="10"/>
    </row>
    <row r="2365" spans="6:7" ht="11.25">
      <c r="F2365" s="10"/>
      <c r="G2365" s="10"/>
    </row>
    <row r="2366" spans="6:7" ht="11.25">
      <c r="F2366" s="10"/>
      <c r="G2366" s="10"/>
    </row>
    <row r="2367" spans="6:7" ht="11.25">
      <c r="F2367" s="10"/>
      <c r="G2367" s="10"/>
    </row>
    <row r="2368" spans="6:7" ht="11.25">
      <c r="F2368" s="10"/>
      <c r="G2368" s="10"/>
    </row>
    <row r="2369" spans="6:7" ht="11.25">
      <c r="F2369" s="10"/>
      <c r="G2369" s="10"/>
    </row>
    <row r="2370" spans="6:7" ht="11.25">
      <c r="F2370" s="10"/>
      <c r="G2370" s="10"/>
    </row>
    <row r="2371" spans="6:7" ht="11.25">
      <c r="F2371" s="10"/>
      <c r="G2371" s="10"/>
    </row>
    <row r="2372" spans="6:7" ht="11.25">
      <c r="F2372" s="10"/>
      <c r="G2372" s="10"/>
    </row>
    <row r="2373" spans="6:7" ht="11.25">
      <c r="F2373" s="10"/>
      <c r="G2373" s="10"/>
    </row>
    <row r="2374" spans="6:7" ht="11.25">
      <c r="F2374" s="10"/>
      <c r="G2374" s="10"/>
    </row>
    <row r="2375" spans="6:7" ht="11.25">
      <c r="F2375" s="10"/>
      <c r="G2375" s="10"/>
    </row>
    <row r="2376" spans="6:7" ht="11.25">
      <c r="F2376" s="10"/>
      <c r="G2376" s="10"/>
    </row>
    <row r="2377" spans="6:7" ht="11.25">
      <c r="F2377" s="10"/>
      <c r="G2377" s="10"/>
    </row>
    <row r="2378" spans="6:7" ht="11.25">
      <c r="F2378" s="10"/>
      <c r="G2378" s="10"/>
    </row>
    <row r="2379" spans="6:7" ht="11.25">
      <c r="F2379" s="10"/>
      <c r="G2379" s="10"/>
    </row>
    <row r="2380" spans="6:7" ht="11.25">
      <c r="F2380" s="10"/>
      <c r="G2380" s="10"/>
    </row>
    <row r="2381" spans="6:7" ht="11.25">
      <c r="F2381" s="10"/>
      <c r="G2381" s="10"/>
    </row>
    <row r="2382" spans="6:7" ht="11.25">
      <c r="F2382" s="10"/>
      <c r="G2382" s="10"/>
    </row>
    <row r="2383" spans="6:7" ht="11.25">
      <c r="F2383" s="10"/>
      <c r="G2383" s="10"/>
    </row>
    <row r="2384" spans="6:7" ht="11.25">
      <c r="F2384" s="10"/>
      <c r="G2384" s="10"/>
    </row>
    <row r="2385" spans="6:7" ht="11.25">
      <c r="F2385" s="10"/>
      <c r="G2385" s="10"/>
    </row>
    <row r="2386" spans="6:7" ht="11.25">
      <c r="F2386" s="10"/>
      <c r="G2386" s="10"/>
    </row>
    <row r="2387" spans="6:7" ht="11.25">
      <c r="F2387" s="10"/>
      <c r="G2387" s="10"/>
    </row>
    <row r="2388" spans="6:7" ht="11.25">
      <c r="F2388" s="10"/>
      <c r="G2388" s="10"/>
    </row>
    <row r="2389" spans="6:7" ht="11.25">
      <c r="F2389" s="10"/>
      <c r="G2389" s="10"/>
    </row>
    <row r="2390" spans="6:7" ht="11.25">
      <c r="F2390" s="10"/>
      <c r="G2390" s="10"/>
    </row>
    <row r="2391" spans="6:7" ht="11.25">
      <c r="F2391" s="10"/>
      <c r="G2391" s="10"/>
    </row>
    <row r="2392" spans="6:7" ht="11.25">
      <c r="F2392" s="10"/>
      <c r="G2392" s="10"/>
    </row>
    <row r="2393" spans="6:7" ht="11.25">
      <c r="F2393" s="10"/>
      <c r="G2393" s="10"/>
    </row>
    <row r="2394" spans="6:7" ht="11.25">
      <c r="F2394" s="10"/>
      <c r="G2394" s="10"/>
    </row>
    <row r="2395" spans="6:7" ht="11.25">
      <c r="F2395" s="10"/>
      <c r="G2395" s="10"/>
    </row>
    <row r="2396" spans="6:7" ht="11.25">
      <c r="F2396" s="10"/>
      <c r="G2396" s="10"/>
    </row>
    <row r="2397" spans="6:7" ht="11.25">
      <c r="F2397" s="10"/>
      <c r="G2397" s="10"/>
    </row>
    <row r="2398" spans="6:7" ht="11.25">
      <c r="F2398" s="10"/>
      <c r="G2398" s="10"/>
    </row>
    <row r="2399" spans="6:7" ht="11.25">
      <c r="F2399" s="10"/>
      <c r="G2399" s="10"/>
    </row>
    <row r="2400" spans="6:7" ht="11.25">
      <c r="F2400" s="10"/>
      <c r="G2400" s="10"/>
    </row>
    <row r="2401" spans="6:7" ht="11.25">
      <c r="F2401" s="10"/>
      <c r="G2401" s="10"/>
    </row>
    <row r="2402" spans="6:7" ht="11.25">
      <c r="F2402" s="10"/>
      <c r="G2402" s="10"/>
    </row>
    <row r="2403" spans="6:7" ht="11.25">
      <c r="F2403" s="10"/>
      <c r="G2403" s="10"/>
    </row>
    <row r="2404" spans="6:7" ht="11.25">
      <c r="F2404" s="10"/>
      <c r="G2404" s="10"/>
    </row>
    <row r="2405" spans="6:7" ht="11.25">
      <c r="F2405" s="10"/>
      <c r="G2405" s="10"/>
    </row>
    <row r="2406" spans="6:7" ht="11.25">
      <c r="F2406" s="10"/>
      <c r="G2406" s="10"/>
    </row>
    <row r="2407" spans="6:7" ht="11.25">
      <c r="F2407" s="10"/>
      <c r="G2407" s="10"/>
    </row>
    <row r="2408" spans="6:7" ht="11.25">
      <c r="F2408" s="10"/>
      <c r="G2408" s="10"/>
    </row>
    <row r="2409" spans="6:7" ht="11.25">
      <c r="F2409" s="10"/>
      <c r="G2409" s="10"/>
    </row>
    <row r="2410" spans="6:7" ht="11.25">
      <c r="F2410" s="10"/>
      <c r="G2410" s="10"/>
    </row>
    <row r="2411" spans="6:7" ht="11.25">
      <c r="F2411" s="10"/>
      <c r="G2411" s="10"/>
    </row>
    <row r="2412" spans="6:7" ht="11.25">
      <c r="F2412" s="10"/>
      <c r="G2412" s="10"/>
    </row>
    <row r="2413" spans="6:7" ht="11.25">
      <c r="F2413" s="10"/>
      <c r="G2413" s="10"/>
    </row>
    <row r="2414" spans="6:7" ht="11.25">
      <c r="F2414" s="10"/>
      <c r="G2414" s="10"/>
    </row>
    <row r="2415" spans="6:7" ht="11.25">
      <c r="F2415" s="10"/>
      <c r="G2415" s="10"/>
    </row>
    <row r="2416" spans="6:7" ht="11.25">
      <c r="F2416" s="10"/>
      <c r="G2416" s="10"/>
    </row>
    <row r="2417" spans="6:7" ht="11.25">
      <c r="F2417" s="10"/>
      <c r="G2417" s="10"/>
    </row>
    <row r="2418" spans="6:7" ht="11.25">
      <c r="F2418" s="10"/>
      <c r="G2418" s="10"/>
    </row>
    <row r="2419" spans="6:7" ht="11.25">
      <c r="F2419" s="10"/>
      <c r="G2419" s="10"/>
    </row>
    <row r="2420" spans="6:7" ht="11.25">
      <c r="F2420" s="10"/>
      <c r="G2420" s="10"/>
    </row>
    <row r="2421" spans="6:7" ht="11.25">
      <c r="F2421" s="10"/>
      <c r="G2421" s="10"/>
    </row>
    <row r="2422" spans="6:7" ht="11.25">
      <c r="F2422" s="10"/>
      <c r="G2422" s="10"/>
    </row>
    <row r="2423" spans="6:7" ht="11.25">
      <c r="F2423" s="10"/>
      <c r="G2423" s="10"/>
    </row>
    <row r="2424" spans="6:7" ht="11.25">
      <c r="F2424" s="10"/>
      <c r="G2424" s="10"/>
    </row>
    <row r="2425" spans="6:7" ht="11.25">
      <c r="F2425" s="10"/>
      <c r="G2425" s="10"/>
    </row>
    <row r="2426" spans="6:7" ht="11.25">
      <c r="F2426" s="10"/>
      <c r="G2426" s="10"/>
    </row>
    <row r="2427" spans="6:7" ht="11.25">
      <c r="F2427" s="10"/>
      <c r="G2427" s="10"/>
    </row>
    <row r="2428" spans="6:7" ht="11.25">
      <c r="F2428" s="10"/>
      <c r="G2428" s="10"/>
    </row>
    <row r="2429" spans="6:7" ht="11.25">
      <c r="F2429" s="10"/>
      <c r="G2429" s="10"/>
    </row>
    <row r="2430" spans="6:7" ht="11.25">
      <c r="F2430" s="10"/>
      <c r="G2430" s="10"/>
    </row>
    <row r="2431" spans="6:7" ht="11.25">
      <c r="F2431" s="10"/>
      <c r="G2431" s="10"/>
    </row>
    <row r="2432" spans="6:7" ht="11.25">
      <c r="F2432" s="10"/>
      <c r="G2432" s="10"/>
    </row>
    <row r="2433" spans="6:7" ht="11.25">
      <c r="F2433" s="10"/>
      <c r="G2433" s="10"/>
    </row>
    <row r="2434" spans="6:7" ht="11.25">
      <c r="F2434" s="10"/>
      <c r="G2434" s="10"/>
    </row>
    <row r="2435" spans="6:7" ht="11.25">
      <c r="F2435" s="10"/>
      <c r="G2435" s="10"/>
    </row>
    <row r="2436" spans="6:7" ht="11.25">
      <c r="F2436" s="10"/>
      <c r="G2436" s="10"/>
    </row>
    <row r="2437" spans="6:7" ht="11.25">
      <c r="F2437" s="10"/>
      <c r="G2437" s="10"/>
    </row>
    <row r="2438" spans="6:7" ht="11.25">
      <c r="F2438" s="10"/>
      <c r="G2438" s="10"/>
    </row>
    <row r="2439" spans="6:7" ht="11.25">
      <c r="F2439" s="10"/>
      <c r="G2439" s="10"/>
    </row>
    <row r="2440" spans="6:7" ht="11.25">
      <c r="F2440" s="10"/>
      <c r="G2440" s="10"/>
    </row>
    <row r="2441" spans="6:7" ht="11.25">
      <c r="F2441" s="10"/>
      <c r="G2441" s="10"/>
    </row>
    <row r="2442" spans="6:7" ht="11.25">
      <c r="F2442" s="10"/>
      <c r="G2442" s="10"/>
    </row>
    <row r="2443" spans="6:7" ht="11.25">
      <c r="F2443" s="10"/>
      <c r="G2443" s="10"/>
    </row>
    <row r="2444" spans="6:7" ht="11.25">
      <c r="F2444" s="10"/>
      <c r="G2444" s="10"/>
    </row>
    <row r="2445" spans="6:7" ht="11.25">
      <c r="F2445" s="10"/>
      <c r="G2445" s="10"/>
    </row>
    <row r="2446" spans="6:7" ht="11.25">
      <c r="F2446" s="10"/>
      <c r="G2446" s="10"/>
    </row>
    <row r="2447" spans="6:7" ht="11.25">
      <c r="F2447" s="10"/>
      <c r="G2447" s="10"/>
    </row>
    <row r="2448" spans="6:7" ht="11.25">
      <c r="F2448" s="10"/>
      <c r="G2448" s="10"/>
    </row>
    <row r="2449" spans="6:7" ht="11.25">
      <c r="F2449" s="10"/>
      <c r="G2449" s="10"/>
    </row>
    <row r="2450" spans="6:7" ht="11.25">
      <c r="F2450" s="10"/>
      <c r="G2450" s="10"/>
    </row>
    <row r="2451" spans="6:7" ht="11.25">
      <c r="F2451" s="10"/>
      <c r="G2451" s="10"/>
    </row>
    <row r="2452" spans="6:7" ht="11.25">
      <c r="F2452" s="10"/>
      <c r="G2452" s="10"/>
    </row>
    <row r="2453" spans="6:7" ht="11.25">
      <c r="F2453" s="10"/>
      <c r="G2453" s="10"/>
    </row>
    <row r="2454" spans="6:7" ht="11.25">
      <c r="F2454" s="10"/>
      <c r="G2454" s="10"/>
    </row>
    <row r="2455" spans="6:7" ht="11.25">
      <c r="F2455" s="10"/>
      <c r="G2455" s="10"/>
    </row>
    <row r="2456" spans="6:7" ht="11.25">
      <c r="F2456" s="10"/>
      <c r="G2456" s="10"/>
    </row>
    <row r="2457" spans="6:7" ht="11.25">
      <c r="F2457" s="10"/>
      <c r="G2457" s="10"/>
    </row>
    <row r="2458" spans="6:7" ht="11.25">
      <c r="F2458" s="10"/>
      <c r="G2458" s="10"/>
    </row>
    <row r="2459" spans="6:7" ht="11.25">
      <c r="F2459" s="10"/>
      <c r="G2459" s="10"/>
    </row>
    <row r="2460" spans="6:7" ht="11.25">
      <c r="F2460" s="10"/>
      <c r="G2460" s="10"/>
    </row>
    <row r="2461" spans="6:7" ht="11.25">
      <c r="F2461" s="10"/>
      <c r="G2461" s="10"/>
    </row>
    <row r="2462" spans="6:7" ht="11.25">
      <c r="F2462" s="10"/>
      <c r="G2462" s="10"/>
    </row>
    <row r="2463" spans="6:7" ht="11.25">
      <c r="F2463" s="10"/>
      <c r="G2463" s="10"/>
    </row>
    <row r="2464" spans="6:7" ht="11.25">
      <c r="F2464" s="10"/>
      <c r="G2464" s="10"/>
    </row>
    <row r="2465" spans="6:7" ht="11.25">
      <c r="F2465" s="10"/>
      <c r="G2465" s="10"/>
    </row>
    <row r="2466" spans="6:7" ht="11.25">
      <c r="F2466" s="10"/>
      <c r="G2466" s="10"/>
    </row>
    <row r="2467" spans="6:7" ht="11.25">
      <c r="F2467" s="10"/>
      <c r="G2467" s="10"/>
    </row>
    <row r="2468" spans="6:7" ht="11.25">
      <c r="F2468" s="10"/>
      <c r="G2468" s="10"/>
    </row>
    <row r="2469" spans="6:7" ht="11.25">
      <c r="F2469" s="10"/>
      <c r="G2469" s="10"/>
    </row>
    <row r="2470" spans="6:7" ht="11.25">
      <c r="F2470" s="10"/>
      <c r="G2470" s="10"/>
    </row>
    <row r="2471" spans="6:7" ht="11.25">
      <c r="F2471" s="10"/>
      <c r="G2471" s="10"/>
    </row>
    <row r="2472" spans="6:7" ht="11.25">
      <c r="F2472" s="10"/>
      <c r="G2472" s="10"/>
    </row>
    <row r="2473" spans="6:7" ht="11.25">
      <c r="F2473" s="10"/>
      <c r="G2473" s="10"/>
    </row>
    <row r="2474" spans="6:7" ht="11.25">
      <c r="F2474" s="10"/>
      <c r="G2474" s="10"/>
    </row>
    <row r="2475" spans="6:7" ht="11.25">
      <c r="F2475" s="10"/>
      <c r="G2475" s="10"/>
    </row>
    <row r="2476" spans="6:7" ht="11.25">
      <c r="F2476" s="10"/>
      <c r="G2476" s="10"/>
    </row>
    <row r="2477" spans="6:7" ht="11.25">
      <c r="F2477" s="10"/>
      <c r="G2477" s="10"/>
    </row>
    <row r="2478" spans="6:7" ht="11.25">
      <c r="F2478" s="10"/>
      <c r="G2478" s="10"/>
    </row>
    <row r="2479" spans="6:7" ht="11.25">
      <c r="F2479" s="10"/>
      <c r="G2479" s="10"/>
    </row>
    <row r="2480" spans="6:7" ht="11.25">
      <c r="F2480" s="10"/>
      <c r="G2480" s="10"/>
    </row>
    <row r="2481" spans="6:7" ht="11.25">
      <c r="F2481" s="10"/>
      <c r="G2481" s="10"/>
    </row>
    <row r="2482" spans="6:7" ht="11.25">
      <c r="F2482" s="10"/>
      <c r="G2482" s="10"/>
    </row>
    <row r="2483" spans="6:7" ht="11.25">
      <c r="F2483" s="10"/>
      <c r="G2483" s="10"/>
    </row>
    <row r="2484" spans="6:7" ht="11.25">
      <c r="F2484" s="10"/>
      <c r="G2484" s="10"/>
    </row>
    <row r="2485" spans="6:7" ht="11.25">
      <c r="F2485" s="10"/>
      <c r="G2485" s="10"/>
    </row>
    <row r="2486" spans="6:7" ht="11.25">
      <c r="F2486" s="10"/>
      <c r="G2486" s="10"/>
    </row>
    <row r="2487" spans="6:7" ht="11.25">
      <c r="F2487" s="10"/>
      <c r="G2487" s="10"/>
    </row>
    <row r="2488" spans="6:7" ht="11.25">
      <c r="F2488" s="10"/>
      <c r="G2488" s="10"/>
    </row>
    <row r="2489" spans="6:7" ht="11.25">
      <c r="F2489" s="10"/>
      <c r="G2489" s="10"/>
    </row>
    <row r="2490" spans="6:7" ht="11.25">
      <c r="F2490" s="10"/>
      <c r="G2490" s="10"/>
    </row>
    <row r="2491" spans="6:7" ht="11.25">
      <c r="F2491" s="10"/>
      <c r="G2491" s="10"/>
    </row>
    <row r="2492" spans="6:7" ht="11.25">
      <c r="F2492" s="10"/>
      <c r="G2492" s="10"/>
    </row>
    <row r="2493" spans="6:7" ht="11.25">
      <c r="F2493" s="10"/>
      <c r="G2493" s="10"/>
    </row>
    <row r="2494" spans="6:7" ht="11.25">
      <c r="F2494" s="10"/>
      <c r="G2494" s="10"/>
    </row>
    <row r="2495" spans="6:7" ht="11.25">
      <c r="F2495" s="10"/>
      <c r="G2495" s="10"/>
    </row>
    <row r="2496" spans="6:7" ht="11.25">
      <c r="F2496" s="10"/>
      <c r="G2496" s="10"/>
    </row>
    <row r="2497" spans="6:7" ht="11.25">
      <c r="F2497" s="10"/>
      <c r="G2497" s="10"/>
    </row>
    <row r="2498" spans="6:7" ht="11.25">
      <c r="F2498" s="10"/>
      <c r="G2498" s="10"/>
    </row>
    <row r="2499" spans="6:7" ht="11.25">
      <c r="F2499" s="10"/>
      <c r="G2499" s="10"/>
    </row>
    <row r="2500" spans="6:7" ht="11.25">
      <c r="F2500" s="10"/>
      <c r="G2500" s="10"/>
    </row>
    <row r="2501" spans="6:7" ht="11.25">
      <c r="F2501" s="10"/>
      <c r="G2501" s="10"/>
    </row>
    <row r="2502" spans="6:7" ht="11.25">
      <c r="F2502" s="10"/>
      <c r="G2502" s="10"/>
    </row>
    <row r="2503" spans="6:7" ht="11.25">
      <c r="F2503" s="10"/>
      <c r="G2503" s="10"/>
    </row>
    <row r="2504" spans="6:7" ht="11.25">
      <c r="F2504" s="10"/>
      <c r="G2504" s="10"/>
    </row>
    <row r="2505" spans="6:7" ht="11.25">
      <c r="F2505" s="10"/>
      <c r="G2505" s="10"/>
    </row>
    <row r="2506" spans="6:7" ht="11.25">
      <c r="F2506" s="10"/>
      <c r="G2506" s="10"/>
    </row>
    <row r="2507" spans="6:7" ht="11.25">
      <c r="F2507" s="10"/>
      <c r="G2507" s="10"/>
    </row>
    <row r="2508" spans="6:7" ht="11.25">
      <c r="F2508" s="10"/>
      <c r="G2508" s="10"/>
    </row>
    <row r="2509" spans="6:7" ht="11.25">
      <c r="F2509" s="10"/>
      <c r="G2509" s="10"/>
    </row>
    <row r="2510" spans="6:7" ht="11.25">
      <c r="F2510" s="10"/>
      <c r="G2510" s="10"/>
    </row>
    <row r="2511" spans="6:7" ht="11.25">
      <c r="F2511" s="10"/>
      <c r="G2511" s="10"/>
    </row>
    <row r="2512" spans="6:7" ht="11.25">
      <c r="F2512" s="10"/>
      <c r="G2512" s="10"/>
    </row>
    <row r="2513" spans="6:7" ht="11.25">
      <c r="F2513" s="10"/>
      <c r="G2513" s="10"/>
    </row>
    <row r="2514" spans="6:7" ht="11.25">
      <c r="F2514" s="10"/>
      <c r="G2514" s="10"/>
    </row>
    <row r="2515" spans="6:7" ht="11.25">
      <c r="F2515" s="10"/>
      <c r="G2515" s="10"/>
    </row>
    <row r="2516" spans="6:7" ht="11.25">
      <c r="F2516" s="10"/>
      <c r="G2516" s="10"/>
    </row>
    <row r="2517" spans="6:7" ht="11.25">
      <c r="F2517" s="10"/>
      <c r="G2517" s="10"/>
    </row>
    <row r="2518" spans="6:7" ht="11.25">
      <c r="F2518" s="10"/>
      <c r="G2518" s="10"/>
    </row>
    <row r="2519" spans="6:7" ht="11.25">
      <c r="F2519" s="10"/>
      <c r="G2519" s="10"/>
    </row>
    <row r="2520" spans="6:7" ht="11.25">
      <c r="F2520" s="10"/>
      <c r="G2520" s="10"/>
    </row>
    <row r="2521" spans="6:7" ht="11.25">
      <c r="F2521" s="10"/>
      <c r="G2521" s="10"/>
    </row>
    <row r="2522" spans="6:7" ht="11.25">
      <c r="F2522" s="10"/>
      <c r="G2522" s="10"/>
    </row>
    <row r="2523" spans="6:7" ht="11.25">
      <c r="F2523" s="10"/>
      <c r="G2523" s="10"/>
    </row>
    <row r="2524" spans="6:7" ht="11.25">
      <c r="F2524" s="10"/>
      <c r="G2524" s="10"/>
    </row>
    <row r="2525" spans="6:7" ht="11.25">
      <c r="F2525" s="10"/>
      <c r="G2525" s="10"/>
    </row>
    <row r="2526" spans="6:7" ht="11.25">
      <c r="F2526" s="10"/>
      <c r="G2526" s="10"/>
    </row>
    <row r="2527" spans="6:7" ht="11.25">
      <c r="F2527" s="10"/>
      <c r="G2527" s="10"/>
    </row>
    <row r="2528" spans="6:7" ht="11.25">
      <c r="F2528" s="10"/>
      <c r="G2528" s="10"/>
    </row>
    <row r="2529" spans="6:7" ht="11.25">
      <c r="F2529" s="10"/>
      <c r="G2529" s="10"/>
    </row>
    <row r="2530" spans="6:7" ht="11.25">
      <c r="F2530" s="10"/>
      <c r="G2530" s="10"/>
    </row>
    <row r="2531" spans="6:7" ht="11.25">
      <c r="F2531" s="10"/>
      <c r="G2531" s="10"/>
    </row>
    <row r="2532" spans="6:7" ht="11.25">
      <c r="F2532" s="10"/>
      <c r="G2532" s="10"/>
    </row>
    <row r="2533" spans="6:7" ht="11.25">
      <c r="F2533" s="10"/>
      <c r="G2533" s="10"/>
    </row>
    <row r="2534" spans="6:7" ht="11.25">
      <c r="F2534" s="10"/>
      <c r="G2534" s="10"/>
    </row>
    <row r="2535" spans="6:7" ht="11.25">
      <c r="F2535" s="10"/>
      <c r="G2535" s="10"/>
    </row>
    <row r="2536" spans="6:7" ht="11.25">
      <c r="F2536" s="10"/>
      <c r="G2536" s="10"/>
    </row>
    <row r="2537" spans="6:7" ht="11.25">
      <c r="F2537" s="10"/>
      <c r="G2537" s="10"/>
    </row>
    <row r="2538" spans="6:7" ht="11.25">
      <c r="F2538" s="10"/>
      <c r="G2538" s="10"/>
    </row>
    <row r="2539" spans="6:7" ht="11.25">
      <c r="F2539" s="10"/>
      <c r="G2539" s="10"/>
    </row>
    <row r="2540" spans="6:7" ht="11.25">
      <c r="F2540" s="10"/>
      <c r="G2540" s="10"/>
    </row>
    <row r="2541" spans="6:7" ht="11.25">
      <c r="F2541" s="10"/>
      <c r="G2541" s="10"/>
    </row>
    <row r="2542" spans="6:7" ht="11.25">
      <c r="F2542" s="10"/>
      <c r="G2542" s="10"/>
    </row>
    <row r="2543" spans="6:7" ht="11.25">
      <c r="F2543" s="10"/>
      <c r="G2543" s="10"/>
    </row>
    <row r="2544" spans="6:7" ht="11.25">
      <c r="F2544" s="10"/>
      <c r="G2544" s="10"/>
    </row>
    <row r="2545" spans="6:7" ht="11.25">
      <c r="F2545" s="10"/>
      <c r="G2545" s="10"/>
    </row>
    <row r="2546" spans="6:7" ht="11.25">
      <c r="F2546" s="10"/>
      <c r="G2546" s="10"/>
    </row>
    <row r="2547" spans="6:7" ht="11.25">
      <c r="F2547" s="10"/>
      <c r="G2547" s="10"/>
    </row>
    <row r="2548" spans="6:7" ht="11.25">
      <c r="F2548" s="10"/>
      <c r="G2548" s="10"/>
    </row>
    <row r="2549" spans="6:7" ht="11.25">
      <c r="F2549" s="10"/>
      <c r="G2549" s="10"/>
    </row>
    <row r="2550" spans="6:7" ht="11.25">
      <c r="F2550" s="10"/>
      <c r="G2550" s="10"/>
    </row>
    <row r="2551" spans="6:7" ht="11.25">
      <c r="F2551" s="10"/>
      <c r="G2551" s="10"/>
    </row>
    <row r="2552" spans="6:7" ht="11.25">
      <c r="F2552" s="10"/>
      <c r="G2552" s="10"/>
    </row>
    <row r="2553" spans="6:7" ht="11.25">
      <c r="F2553" s="10"/>
      <c r="G2553" s="10"/>
    </row>
    <row r="2554" spans="6:7" ht="11.25">
      <c r="F2554" s="10"/>
      <c r="G2554" s="10"/>
    </row>
    <row r="2555" spans="6:7" ht="11.25">
      <c r="F2555" s="10"/>
      <c r="G2555" s="10"/>
    </row>
    <row r="2556" spans="6:7" ht="11.25">
      <c r="F2556" s="10"/>
      <c r="G2556" s="10"/>
    </row>
    <row r="2557" spans="6:7" ht="11.25">
      <c r="F2557" s="10"/>
      <c r="G2557" s="10"/>
    </row>
    <row r="2558" spans="6:7" ht="11.25">
      <c r="F2558" s="10"/>
      <c r="G2558" s="10"/>
    </row>
    <row r="2559" spans="6:7" ht="11.25">
      <c r="F2559" s="10"/>
      <c r="G2559" s="10"/>
    </row>
    <row r="2560" spans="6:7" ht="11.25">
      <c r="F2560" s="10"/>
      <c r="G2560" s="10"/>
    </row>
    <row r="2561" spans="6:7" ht="11.25">
      <c r="F2561" s="10"/>
      <c r="G2561" s="10"/>
    </row>
    <row r="2562" spans="6:7" ht="11.25">
      <c r="F2562" s="10"/>
      <c r="G2562" s="10"/>
    </row>
    <row r="2563" spans="6:7" ht="11.25">
      <c r="F2563" s="10"/>
      <c r="G2563" s="10"/>
    </row>
    <row r="2564" spans="6:7" ht="11.25">
      <c r="F2564" s="10"/>
      <c r="G2564" s="10"/>
    </row>
    <row r="2565" spans="6:7" ht="11.25">
      <c r="F2565" s="10"/>
      <c r="G2565" s="10"/>
    </row>
    <row r="2566" spans="6:7" ht="11.25">
      <c r="F2566" s="10"/>
      <c r="G2566" s="10"/>
    </row>
    <row r="2567" spans="6:7" ht="11.25">
      <c r="F2567" s="10"/>
      <c r="G2567" s="10"/>
    </row>
    <row r="2568" spans="6:7" ht="11.25">
      <c r="F2568" s="10"/>
      <c r="G2568" s="10"/>
    </row>
    <row r="2569" spans="6:7" ht="11.25">
      <c r="F2569" s="10"/>
      <c r="G2569" s="10"/>
    </row>
    <row r="2570" spans="6:7" ht="11.25">
      <c r="F2570" s="10"/>
      <c r="G2570" s="10"/>
    </row>
    <row r="2571" spans="6:7" ht="11.25">
      <c r="F2571" s="10"/>
      <c r="G2571" s="10"/>
    </row>
    <row r="2572" spans="6:7" ht="11.25">
      <c r="F2572" s="10"/>
      <c r="G2572" s="10"/>
    </row>
    <row r="2573" spans="6:7" ht="11.25">
      <c r="F2573" s="10"/>
      <c r="G2573" s="10"/>
    </row>
    <row r="2574" spans="6:7" ht="11.25">
      <c r="F2574" s="10"/>
      <c r="G2574" s="10"/>
    </row>
    <row r="2575" spans="6:7" ht="11.25">
      <c r="F2575" s="10"/>
      <c r="G2575" s="10"/>
    </row>
    <row r="2576" spans="6:7" ht="11.25">
      <c r="F2576" s="10"/>
      <c r="G2576" s="10"/>
    </row>
    <row r="2577" spans="6:7" ht="11.25">
      <c r="F2577" s="10"/>
      <c r="G2577" s="10"/>
    </row>
    <row r="2578" spans="6:7" ht="11.25">
      <c r="F2578" s="10"/>
      <c r="G2578" s="10"/>
    </row>
    <row r="2579" spans="6:7" ht="11.25">
      <c r="F2579" s="10"/>
      <c r="G2579" s="10"/>
    </row>
    <row r="2580" spans="6:7" ht="11.25">
      <c r="F2580" s="10"/>
      <c r="G2580" s="10"/>
    </row>
    <row r="2581" spans="6:7" ht="11.25">
      <c r="F2581" s="10"/>
      <c r="G2581" s="10"/>
    </row>
    <row r="2582" spans="6:7" ht="11.25">
      <c r="F2582" s="10"/>
      <c r="G2582" s="10"/>
    </row>
    <row r="2583" spans="6:7" ht="11.25">
      <c r="F2583" s="10"/>
      <c r="G2583" s="10"/>
    </row>
    <row r="2584" spans="6:7" ht="11.25">
      <c r="F2584" s="10"/>
      <c r="G2584" s="10"/>
    </row>
    <row r="2585" spans="6:7" ht="11.25">
      <c r="F2585" s="10"/>
      <c r="G2585" s="10"/>
    </row>
    <row r="2586" spans="6:7" ht="11.25">
      <c r="F2586" s="10"/>
      <c r="G2586" s="10"/>
    </row>
    <row r="2587" spans="6:7" ht="11.25">
      <c r="F2587" s="10"/>
      <c r="G2587" s="10"/>
    </row>
    <row r="2588" spans="6:7" ht="11.25">
      <c r="F2588" s="10"/>
      <c r="G2588" s="10"/>
    </row>
    <row r="2589" spans="6:7" ht="11.25">
      <c r="F2589" s="10"/>
      <c r="G2589" s="10"/>
    </row>
    <row r="2590" spans="6:7" ht="11.25">
      <c r="F2590" s="10"/>
      <c r="G2590" s="10"/>
    </row>
    <row r="2591" spans="6:7" ht="11.25">
      <c r="F2591" s="10"/>
      <c r="G2591" s="10"/>
    </row>
    <row r="2592" spans="6:7" ht="11.25">
      <c r="F2592" s="10"/>
      <c r="G2592" s="10"/>
    </row>
    <row r="2593" spans="6:7" ht="11.25">
      <c r="F2593" s="10"/>
      <c r="G2593" s="10"/>
    </row>
    <row r="2594" spans="6:7" ht="11.25">
      <c r="F2594" s="10"/>
      <c r="G2594" s="10"/>
    </row>
    <row r="2595" spans="6:7" ht="11.25">
      <c r="F2595" s="10"/>
      <c r="G2595" s="10"/>
    </row>
    <row r="2596" spans="6:7" ht="11.25">
      <c r="F2596" s="10"/>
      <c r="G2596" s="10"/>
    </row>
    <row r="2597" spans="6:7" ht="11.25">
      <c r="F2597" s="10"/>
      <c r="G2597" s="10"/>
    </row>
    <row r="2598" spans="6:7" ht="11.25">
      <c r="F2598" s="10"/>
      <c r="G2598" s="10"/>
    </row>
    <row r="2599" spans="6:7" ht="11.25">
      <c r="F2599" s="10"/>
      <c r="G2599" s="10"/>
    </row>
    <row r="2600" spans="6:7" ht="11.25">
      <c r="F2600" s="10"/>
      <c r="G2600" s="10"/>
    </row>
    <row r="2601" spans="6:7" ht="11.25">
      <c r="F2601" s="10"/>
      <c r="G2601" s="10"/>
    </row>
    <row r="2602" spans="6:7" ht="11.25">
      <c r="F2602" s="10"/>
      <c r="G2602" s="10"/>
    </row>
    <row r="2603" spans="6:7" ht="11.25">
      <c r="F2603" s="10"/>
      <c r="G2603" s="10"/>
    </row>
    <row r="2604" spans="6:7" ht="11.25">
      <c r="F2604" s="10"/>
      <c r="G2604" s="10"/>
    </row>
    <row r="2605" spans="6:7" ht="11.25">
      <c r="F2605" s="10"/>
      <c r="G2605" s="10"/>
    </row>
    <row r="2606" spans="6:7" ht="11.25">
      <c r="F2606" s="10"/>
      <c r="G2606" s="10"/>
    </row>
    <row r="2607" spans="6:7" ht="11.25">
      <c r="F2607" s="10"/>
      <c r="G2607" s="10"/>
    </row>
    <row r="2608" spans="6:7" ht="11.25">
      <c r="F2608" s="10"/>
      <c r="G2608" s="10"/>
    </row>
    <row r="2609" spans="6:7" ht="11.25">
      <c r="F2609" s="10"/>
      <c r="G2609" s="10"/>
    </row>
    <row r="2610" spans="6:7" ht="11.25">
      <c r="F2610" s="10"/>
      <c r="G2610" s="10"/>
    </row>
    <row r="2611" spans="6:7" ht="11.25">
      <c r="F2611" s="10"/>
      <c r="G2611" s="10"/>
    </row>
    <row r="2612" spans="6:7" ht="11.25">
      <c r="F2612" s="10"/>
      <c r="G2612" s="10"/>
    </row>
    <row r="2613" spans="6:7" ht="11.25">
      <c r="F2613" s="10"/>
      <c r="G2613" s="10"/>
    </row>
    <row r="2614" spans="6:7" ht="11.25">
      <c r="F2614" s="10"/>
      <c r="G2614" s="10"/>
    </row>
    <row r="2615" spans="6:7" ht="11.25">
      <c r="F2615" s="10"/>
      <c r="G2615" s="10"/>
    </row>
    <row r="2616" spans="6:7" ht="11.25">
      <c r="F2616" s="10"/>
      <c r="G2616" s="10"/>
    </row>
    <row r="2617" spans="6:7" ht="11.25">
      <c r="F2617" s="10"/>
      <c r="G2617" s="10"/>
    </row>
    <row r="2618" spans="6:7" ht="11.25">
      <c r="F2618" s="10"/>
      <c r="G2618" s="10"/>
    </row>
    <row r="2619" spans="6:7" ht="11.25">
      <c r="F2619" s="10"/>
      <c r="G2619" s="10"/>
    </row>
    <row r="2620" spans="6:7" ht="11.25">
      <c r="F2620" s="10"/>
      <c r="G2620" s="10"/>
    </row>
    <row r="2621" spans="6:7" ht="11.25">
      <c r="F2621" s="10"/>
      <c r="G2621" s="10"/>
    </row>
    <row r="2622" spans="6:7" ht="11.25">
      <c r="F2622" s="10"/>
      <c r="G2622" s="10"/>
    </row>
    <row r="2623" spans="6:7" ht="11.25">
      <c r="F2623" s="10"/>
      <c r="G2623" s="10"/>
    </row>
    <row r="2624" spans="6:7" ht="11.25">
      <c r="F2624" s="10"/>
      <c r="G2624" s="10"/>
    </row>
    <row r="2625" spans="6:7" ht="11.25">
      <c r="F2625" s="10"/>
      <c r="G2625" s="10"/>
    </row>
    <row r="2626" spans="6:7" ht="11.25">
      <c r="F2626" s="10"/>
      <c r="G2626" s="10"/>
    </row>
    <row r="2627" spans="6:7" ht="11.25">
      <c r="F2627" s="10"/>
      <c r="G2627" s="10"/>
    </row>
    <row r="2628" spans="6:7" ht="11.25">
      <c r="F2628" s="10"/>
      <c r="G2628" s="10"/>
    </row>
    <row r="2629" spans="6:7" ht="11.25">
      <c r="F2629" s="10"/>
      <c r="G2629" s="10"/>
    </row>
    <row r="2630" spans="6:7" ht="11.25">
      <c r="F2630" s="10"/>
      <c r="G2630" s="10"/>
    </row>
    <row r="2631" spans="6:7" ht="11.25">
      <c r="F2631" s="10"/>
      <c r="G2631" s="10"/>
    </row>
    <row r="2632" spans="6:7" ht="11.25">
      <c r="F2632" s="10"/>
      <c r="G2632" s="10"/>
    </row>
    <row r="2633" spans="6:7" ht="11.25">
      <c r="F2633" s="10"/>
      <c r="G2633" s="10"/>
    </row>
    <row r="2634" spans="6:7" ht="11.25">
      <c r="F2634" s="10"/>
      <c r="G2634" s="10"/>
    </row>
    <row r="2635" spans="6:7" ht="11.25">
      <c r="F2635" s="10"/>
      <c r="G2635" s="10"/>
    </row>
    <row r="2636" spans="6:7" ht="11.25">
      <c r="F2636" s="10"/>
      <c r="G2636" s="10"/>
    </row>
    <row r="2637" spans="6:7" ht="11.25">
      <c r="F2637" s="10"/>
      <c r="G2637" s="10"/>
    </row>
    <row r="2638" spans="6:7" ht="11.25">
      <c r="F2638" s="10"/>
      <c r="G2638" s="10"/>
    </row>
    <row r="2639" spans="6:7" ht="11.25">
      <c r="F2639" s="10"/>
      <c r="G2639" s="10"/>
    </row>
    <row r="2640" spans="6:7" ht="11.25">
      <c r="F2640" s="10"/>
      <c r="G2640" s="10"/>
    </row>
    <row r="2641" spans="6:7" ht="11.25">
      <c r="F2641" s="10"/>
      <c r="G2641" s="10"/>
    </row>
    <row r="2642" spans="6:7" ht="11.25">
      <c r="F2642" s="10"/>
      <c r="G2642" s="10"/>
    </row>
    <row r="2643" spans="6:7" ht="11.25">
      <c r="F2643" s="10"/>
      <c r="G2643" s="10"/>
    </row>
    <row r="2644" spans="6:7" ht="11.25">
      <c r="F2644" s="10"/>
      <c r="G2644" s="10"/>
    </row>
    <row r="2645" spans="6:7" ht="11.25">
      <c r="F2645" s="10"/>
      <c r="G2645" s="10"/>
    </row>
    <row r="2646" spans="6:7" ht="11.25">
      <c r="F2646" s="10"/>
      <c r="G2646" s="10"/>
    </row>
    <row r="2647" spans="6:7" ht="11.25">
      <c r="F2647" s="10"/>
      <c r="G2647" s="10"/>
    </row>
    <row r="2648" spans="6:7" ht="11.25">
      <c r="F2648" s="10"/>
      <c r="G2648" s="10"/>
    </row>
    <row r="2649" spans="6:7" ht="11.25">
      <c r="F2649" s="10"/>
      <c r="G2649" s="10"/>
    </row>
    <row r="2650" spans="6:7" ht="11.25">
      <c r="F2650" s="10"/>
      <c r="G2650" s="10"/>
    </row>
    <row r="2651" spans="6:7" ht="11.25">
      <c r="F2651" s="10"/>
      <c r="G2651" s="10"/>
    </row>
    <row r="2652" spans="6:7" ht="11.25">
      <c r="F2652" s="10"/>
      <c r="G2652" s="10"/>
    </row>
    <row r="2653" spans="6:7" ht="11.25">
      <c r="F2653" s="10"/>
      <c r="G2653" s="10"/>
    </row>
    <row r="2654" spans="6:7" ht="11.25">
      <c r="F2654" s="10"/>
      <c r="G2654" s="10"/>
    </row>
    <row r="2655" spans="6:7" ht="11.25">
      <c r="F2655" s="10"/>
      <c r="G2655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cp:lastPrinted>2004-02-02T12:05:22Z</cp:lastPrinted>
  <dcterms:created xsi:type="dcterms:W3CDTF">2004-01-30T12:57:19Z</dcterms:created>
  <dcterms:modified xsi:type="dcterms:W3CDTF">2004-03-06T09:07:06Z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-1148839978</vt:i4>
  </property>
  <property fmtid="{D5CDD505-2E9C-101B-9397-08002B2CF9AE}" pid="4" name="_EmailSubje">
    <vt:lpwstr> Cambiar estas tablas cap 16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