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13.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<sst xmlns="http://schemas.openxmlformats.org/spreadsheetml/2006/main" count="20" uniqueCount="13">
  <si>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bfo 2004=</t>
  </si>
  <si>
    <t>g=</t>
  </si>
  <si>
    <r>
      <t>Valor de la acción (euros).</t>
    </r>
    <r>
      <rPr>
        <sz val="10"/>
        <rFont val="Tms Rmn"/>
        <family val="0"/>
      </rPr>
      <t xml:space="preserve"> Sólo negocio tradicional</t>
    </r>
  </si>
  <si>
    <t>Crecimiento de los flujos para los accionistas a partir del 2005</t>
  </si>
  <si>
    <t>tasa de descuento</t>
  </si>
  <si>
    <t>g=0%</t>
  </si>
  <si>
    <t>g=0,5%</t>
  </si>
  <si>
    <t>g=1%</t>
  </si>
  <si>
    <t>g=1,5%</t>
  </si>
  <si>
    <t>g=2%</t>
  </si>
  <si>
    <t>g=2,5%</t>
  </si>
  <si>
    <t>g=3%</t>
  </si>
  <si>
    <t>g=3,5%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</si>
</sst>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_ ;[Red]\-#,##0.0\ "/>
  </numFmts>
  <fonts count="3"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2" fontId="1" fillId="0" borderId="0" xfId="19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72" fontId="2" fillId="0" borderId="1" xfId="19" applyNumberFormat="1" applyFont="1" applyBorder="1" applyAlignment="1">
      <alignment horizontal="center"/>
    </xf>
    <xf numFmtId="173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2" xfId="0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173" fontId="1" fillId="0" borderId="4" xfId="0" applyNumberFormat="1" applyFont="1" applyBorder="1" applyAlignment="1">
      <alignment/>
    </xf>
    <xf numFmtId="173" fontId="1" fillId="0" borderId="5" xfId="0" applyNumberFormat="1" applyFont="1" applyBorder="1" applyAlignment="1">
      <alignment/>
    </xf>
    <xf numFmtId="173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13.%20ree%20da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LSE- flujos de energía"/>
      <sheetName val="opv"/>
      <sheetName val=" LSE- flujos monetarios"/>
      <sheetName val="sensib mor stanley"/>
      <sheetName val="Mor stan con hip 1ª"/>
      <sheetName val="morgan stanley "/>
      <sheetName val="pyg 96-99"/>
      <sheetName val="BS  96-99"/>
      <sheetName val="MAGNITUDES ECON."/>
      <sheetName val="accionariado"/>
      <sheetName val="plantilla"/>
      <sheetName val="sector eléctrico en Españ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5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7.8515625" style="1" customWidth="1"/>
    <col min="2" max="9" width="7.28125" style="1" customWidth="1"/>
    <col min="10" max="16384" width="10.8515625" style="1" customWidth="1"/>
  </cols>
  <sheetData>
    <row r="1" spans="6:7" ht="12.75">
      <c r="F1" s="2" t="s">
        <v>0</v>
      </c>
      <c r="G1" s="1">
        <v>103.51231473801883</v>
      </c>
    </row>
    <row r="2" spans="3:8" ht="12.75">
      <c r="C2" s="8">
        <v>2000</v>
      </c>
      <c r="D2" s="8">
        <f>C2+1</f>
        <v>2001</v>
      </c>
      <c r="E2" s="8">
        <f>D2+1</f>
        <v>2002</v>
      </c>
      <c r="F2" s="8">
        <f>E2+1</f>
        <v>2003</v>
      </c>
      <c r="G2" s="8">
        <f>F2+1</f>
        <v>2004</v>
      </c>
      <c r="H2" s="8">
        <f>G2+1</f>
        <v>2005</v>
      </c>
    </row>
    <row r="3" spans="1:256" ht="12.75">
      <c r="A3" s="2" t="s">
        <v>1</v>
      </c>
      <c r="B3" s="3">
        <v>0</v>
      </c>
      <c r="C3" s="1">
        <v>54.589929441178946</v>
      </c>
      <c r="D3" s="1">
        <v>60.720252905893524</v>
      </c>
      <c r="E3" s="1">
        <v>66.2135035399613</v>
      </c>
      <c r="F3" s="1">
        <v>72.16953349440458</v>
      </c>
      <c r="G3" s="1">
        <v>77.63273352325317</v>
      </c>
      <c r="H3" s="1">
        <f>G$1*(1.015)</f>
        <v>105.06499945908911</v>
      </c>
      <c r="I3" s="1">
        <f aca="true" t="shared" si="0" ref="I3:BT6">H3*(1+$B3)</f>
        <v>105.06499945908911</v>
      </c>
      <c r="J3" s="1">
        <f t="shared" si="0"/>
        <v>105.06499945908911</v>
      </c>
      <c r="K3" s="1">
        <f t="shared" si="0"/>
        <v>105.06499945908911</v>
      </c>
      <c r="L3" s="1">
        <f t="shared" si="0"/>
        <v>105.06499945908911</v>
      </c>
      <c r="M3" s="1">
        <f t="shared" si="0"/>
        <v>105.06499945908911</v>
      </c>
      <c r="N3" s="1">
        <f t="shared" si="0"/>
        <v>105.06499945908911</v>
      </c>
      <c r="O3" s="1">
        <f t="shared" si="0"/>
        <v>105.06499945908911</v>
      </c>
      <c r="P3" s="1">
        <f t="shared" si="0"/>
        <v>105.06499945908911</v>
      </c>
      <c r="Q3" s="1">
        <f t="shared" si="0"/>
        <v>105.06499945908911</v>
      </c>
      <c r="R3" s="1">
        <f t="shared" si="0"/>
        <v>105.06499945908911</v>
      </c>
      <c r="S3" s="1">
        <f t="shared" si="0"/>
        <v>105.06499945908911</v>
      </c>
      <c r="T3" s="1">
        <f t="shared" si="0"/>
        <v>105.06499945908911</v>
      </c>
      <c r="U3" s="1">
        <f t="shared" si="0"/>
        <v>105.06499945908911</v>
      </c>
      <c r="V3" s="1">
        <f t="shared" si="0"/>
        <v>105.06499945908911</v>
      </c>
      <c r="W3" s="1">
        <f t="shared" si="0"/>
        <v>105.06499945908911</v>
      </c>
      <c r="X3" s="1">
        <f t="shared" si="0"/>
        <v>105.06499945908911</v>
      </c>
      <c r="Y3" s="1">
        <f t="shared" si="0"/>
        <v>105.06499945908911</v>
      </c>
      <c r="Z3" s="1">
        <f t="shared" si="0"/>
        <v>105.06499945908911</v>
      </c>
      <c r="AA3" s="1">
        <f t="shared" si="0"/>
        <v>105.06499945908911</v>
      </c>
      <c r="AB3" s="1">
        <f t="shared" si="0"/>
        <v>105.06499945908911</v>
      </c>
      <c r="AC3" s="1">
        <f t="shared" si="0"/>
        <v>105.06499945908911</v>
      </c>
      <c r="AD3" s="1">
        <f t="shared" si="0"/>
        <v>105.06499945908911</v>
      </c>
      <c r="AE3" s="1">
        <f t="shared" si="0"/>
        <v>105.06499945908911</v>
      </c>
      <c r="AF3" s="1">
        <f t="shared" si="0"/>
        <v>105.06499945908911</v>
      </c>
      <c r="AG3" s="1">
        <f t="shared" si="0"/>
        <v>105.06499945908911</v>
      </c>
      <c r="AH3" s="1">
        <f t="shared" si="0"/>
        <v>105.06499945908911</v>
      </c>
      <c r="AI3" s="1">
        <f t="shared" si="0"/>
        <v>105.06499945908911</v>
      </c>
      <c r="AJ3" s="1">
        <f t="shared" si="0"/>
        <v>105.06499945908911</v>
      </c>
      <c r="AK3" s="1">
        <f t="shared" si="0"/>
        <v>105.06499945908911</v>
      </c>
      <c r="AL3" s="1">
        <f t="shared" si="0"/>
        <v>105.06499945908911</v>
      </c>
      <c r="AM3" s="1">
        <f t="shared" si="0"/>
        <v>105.06499945908911</v>
      </c>
      <c r="AN3" s="1">
        <f t="shared" si="0"/>
        <v>105.06499945908911</v>
      </c>
      <c r="AO3" s="1">
        <f t="shared" si="0"/>
        <v>105.06499945908911</v>
      </c>
      <c r="AP3" s="1">
        <f t="shared" si="0"/>
        <v>105.06499945908911</v>
      </c>
      <c r="AQ3" s="1">
        <f t="shared" si="0"/>
        <v>105.06499945908911</v>
      </c>
      <c r="AR3" s="1">
        <f t="shared" si="0"/>
        <v>105.06499945908911</v>
      </c>
      <c r="AS3" s="1">
        <f t="shared" si="0"/>
        <v>105.06499945908911</v>
      </c>
      <c r="AT3" s="1">
        <f t="shared" si="0"/>
        <v>105.06499945908911</v>
      </c>
      <c r="AU3" s="1">
        <f t="shared" si="0"/>
        <v>105.06499945908911</v>
      </c>
      <c r="AV3" s="1">
        <f t="shared" si="0"/>
        <v>105.06499945908911</v>
      </c>
      <c r="AW3" s="1">
        <f t="shared" si="0"/>
        <v>105.06499945908911</v>
      </c>
      <c r="AX3" s="1">
        <f t="shared" si="0"/>
        <v>105.06499945908911</v>
      </c>
      <c r="AY3" s="1">
        <f t="shared" si="0"/>
        <v>105.06499945908911</v>
      </c>
      <c r="AZ3" s="1">
        <f t="shared" si="0"/>
        <v>105.06499945908911</v>
      </c>
      <c r="BA3" s="1">
        <f t="shared" si="0"/>
        <v>105.06499945908911</v>
      </c>
      <c r="BB3" s="1">
        <f t="shared" si="0"/>
        <v>105.06499945908911</v>
      </c>
      <c r="BC3" s="1">
        <f t="shared" si="0"/>
        <v>105.06499945908911</v>
      </c>
      <c r="BD3" s="1">
        <f t="shared" si="0"/>
        <v>105.06499945908911</v>
      </c>
      <c r="BE3" s="1">
        <f t="shared" si="0"/>
        <v>105.06499945908911</v>
      </c>
      <c r="BF3" s="1">
        <f t="shared" si="0"/>
        <v>105.06499945908911</v>
      </c>
      <c r="BG3" s="1">
        <f t="shared" si="0"/>
        <v>105.06499945908911</v>
      </c>
      <c r="BH3" s="1">
        <f t="shared" si="0"/>
        <v>105.06499945908911</v>
      </c>
      <c r="BI3" s="1">
        <f t="shared" si="0"/>
        <v>105.06499945908911</v>
      </c>
      <c r="BJ3" s="1">
        <f t="shared" si="0"/>
        <v>105.06499945908911</v>
      </c>
      <c r="BK3" s="1">
        <f t="shared" si="0"/>
        <v>105.06499945908911</v>
      </c>
      <c r="BL3" s="1">
        <f t="shared" si="0"/>
        <v>105.06499945908911</v>
      </c>
      <c r="BM3" s="1">
        <f t="shared" si="0"/>
        <v>105.06499945908911</v>
      </c>
      <c r="BN3" s="1">
        <f t="shared" si="0"/>
        <v>105.06499945908911</v>
      </c>
      <c r="BO3" s="1">
        <f t="shared" si="0"/>
        <v>105.06499945908911</v>
      </c>
      <c r="BP3" s="1">
        <f t="shared" si="0"/>
        <v>105.06499945908911</v>
      </c>
      <c r="BQ3" s="1">
        <f t="shared" si="0"/>
        <v>105.06499945908911</v>
      </c>
      <c r="BR3" s="1">
        <f t="shared" si="0"/>
        <v>105.06499945908911</v>
      </c>
      <c r="BS3" s="1">
        <f t="shared" si="0"/>
        <v>105.06499945908911</v>
      </c>
      <c r="BT3" s="1">
        <f t="shared" si="0"/>
        <v>105.06499945908911</v>
      </c>
      <c r="BU3" s="1">
        <f aca="true" t="shared" si="1" ref="BU3:EF6">BT3*(1+$B3)</f>
        <v>105.06499945908911</v>
      </c>
      <c r="BV3" s="1">
        <f t="shared" si="1"/>
        <v>105.06499945908911</v>
      </c>
      <c r="BW3" s="1">
        <f t="shared" si="1"/>
        <v>105.06499945908911</v>
      </c>
      <c r="BX3" s="1">
        <f t="shared" si="1"/>
        <v>105.06499945908911</v>
      </c>
      <c r="BY3" s="1">
        <f t="shared" si="1"/>
        <v>105.06499945908911</v>
      </c>
      <c r="BZ3" s="1">
        <f t="shared" si="1"/>
        <v>105.06499945908911</v>
      </c>
      <c r="CA3" s="1">
        <f t="shared" si="1"/>
        <v>105.06499945908911</v>
      </c>
      <c r="CB3" s="1">
        <f t="shared" si="1"/>
        <v>105.06499945908911</v>
      </c>
      <c r="CC3" s="1">
        <f t="shared" si="1"/>
        <v>105.06499945908911</v>
      </c>
      <c r="CD3" s="1">
        <f t="shared" si="1"/>
        <v>105.06499945908911</v>
      </c>
      <c r="CE3" s="1">
        <f t="shared" si="1"/>
        <v>105.06499945908911</v>
      </c>
      <c r="CF3" s="1">
        <f t="shared" si="1"/>
        <v>105.06499945908911</v>
      </c>
      <c r="CG3" s="1">
        <f t="shared" si="1"/>
        <v>105.06499945908911</v>
      </c>
      <c r="CH3" s="1">
        <f t="shared" si="1"/>
        <v>105.06499945908911</v>
      </c>
      <c r="CI3" s="1">
        <f t="shared" si="1"/>
        <v>105.06499945908911</v>
      </c>
      <c r="CJ3" s="1">
        <f t="shared" si="1"/>
        <v>105.06499945908911</v>
      </c>
      <c r="CK3" s="1">
        <f t="shared" si="1"/>
        <v>105.06499945908911</v>
      </c>
      <c r="CL3" s="1">
        <f t="shared" si="1"/>
        <v>105.06499945908911</v>
      </c>
      <c r="CM3" s="1">
        <f t="shared" si="1"/>
        <v>105.06499945908911</v>
      </c>
      <c r="CN3" s="1">
        <f t="shared" si="1"/>
        <v>105.06499945908911</v>
      </c>
      <c r="CO3" s="1">
        <f t="shared" si="1"/>
        <v>105.06499945908911</v>
      </c>
      <c r="CP3" s="1">
        <f t="shared" si="1"/>
        <v>105.06499945908911</v>
      </c>
      <c r="CQ3" s="1">
        <f t="shared" si="1"/>
        <v>105.06499945908911</v>
      </c>
      <c r="CR3" s="1">
        <f t="shared" si="1"/>
        <v>105.06499945908911</v>
      </c>
      <c r="CS3" s="1">
        <f t="shared" si="1"/>
        <v>105.06499945908911</v>
      </c>
      <c r="CT3" s="1">
        <f t="shared" si="1"/>
        <v>105.06499945908911</v>
      </c>
      <c r="CU3" s="1">
        <f t="shared" si="1"/>
        <v>105.06499945908911</v>
      </c>
      <c r="CV3" s="1">
        <f t="shared" si="1"/>
        <v>105.06499945908911</v>
      </c>
      <c r="CW3" s="1">
        <f t="shared" si="1"/>
        <v>105.06499945908911</v>
      </c>
      <c r="CX3" s="1">
        <f t="shared" si="1"/>
        <v>105.06499945908911</v>
      </c>
      <c r="CY3" s="1">
        <f t="shared" si="1"/>
        <v>105.06499945908911</v>
      </c>
      <c r="CZ3" s="1">
        <f t="shared" si="1"/>
        <v>105.06499945908911</v>
      </c>
      <c r="DA3" s="1">
        <f t="shared" si="1"/>
        <v>105.06499945908911</v>
      </c>
      <c r="DB3" s="1">
        <f t="shared" si="1"/>
        <v>105.06499945908911</v>
      </c>
      <c r="DC3" s="1">
        <f t="shared" si="1"/>
        <v>105.06499945908911</v>
      </c>
      <c r="DD3" s="1">
        <f t="shared" si="1"/>
        <v>105.06499945908911</v>
      </c>
      <c r="DE3" s="1">
        <f t="shared" si="1"/>
        <v>105.06499945908911</v>
      </c>
      <c r="DF3" s="1">
        <f t="shared" si="1"/>
        <v>105.06499945908911</v>
      </c>
      <c r="DG3" s="1">
        <f t="shared" si="1"/>
        <v>105.06499945908911</v>
      </c>
      <c r="DH3" s="1">
        <f t="shared" si="1"/>
        <v>105.06499945908911</v>
      </c>
      <c r="DI3" s="1">
        <f t="shared" si="1"/>
        <v>105.06499945908911</v>
      </c>
      <c r="DJ3" s="1">
        <f t="shared" si="1"/>
        <v>105.06499945908911</v>
      </c>
      <c r="DK3" s="1">
        <f t="shared" si="1"/>
        <v>105.06499945908911</v>
      </c>
      <c r="DL3" s="1">
        <f t="shared" si="1"/>
        <v>105.06499945908911</v>
      </c>
      <c r="DM3" s="1">
        <f t="shared" si="1"/>
        <v>105.06499945908911</v>
      </c>
      <c r="DN3" s="1">
        <f t="shared" si="1"/>
        <v>105.06499945908911</v>
      </c>
      <c r="DO3" s="1">
        <f t="shared" si="1"/>
        <v>105.06499945908911</v>
      </c>
      <c r="DP3" s="1">
        <f t="shared" si="1"/>
        <v>105.06499945908911</v>
      </c>
      <c r="DQ3" s="1">
        <f t="shared" si="1"/>
        <v>105.06499945908911</v>
      </c>
      <c r="DR3" s="1">
        <f t="shared" si="1"/>
        <v>105.06499945908911</v>
      </c>
      <c r="DS3" s="1">
        <f t="shared" si="1"/>
        <v>105.06499945908911</v>
      </c>
      <c r="DT3" s="1">
        <f t="shared" si="1"/>
        <v>105.06499945908911</v>
      </c>
      <c r="DU3" s="1">
        <f t="shared" si="1"/>
        <v>105.06499945908911</v>
      </c>
      <c r="DV3" s="1">
        <f t="shared" si="1"/>
        <v>105.06499945908911</v>
      </c>
      <c r="DW3" s="1">
        <f t="shared" si="1"/>
        <v>105.06499945908911</v>
      </c>
      <c r="DX3" s="1">
        <f t="shared" si="1"/>
        <v>105.06499945908911</v>
      </c>
      <c r="DY3" s="1">
        <f t="shared" si="1"/>
        <v>105.06499945908911</v>
      </c>
      <c r="DZ3" s="1">
        <f t="shared" si="1"/>
        <v>105.06499945908911</v>
      </c>
      <c r="EA3" s="1">
        <f t="shared" si="1"/>
        <v>105.06499945908911</v>
      </c>
      <c r="EB3" s="1">
        <f t="shared" si="1"/>
        <v>105.06499945908911</v>
      </c>
      <c r="EC3" s="1">
        <f t="shared" si="1"/>
        <v>105.06499945908911</v>
      </c>
      <c r="ED3" s="1">
        <f t="shared" si="1"/>
        <v>105.06499945908911</v>
      </c>
      <c r="EE3" s="1">
        <f t="shared" si="1"/>
        <v>105.06499945908911</v>
      </c>
      <c r="EF3" s="1">
        <f t="shared" si="1"/>
        <v>105.06499945908911</v>
      </c>
      <c r="EG3" s="1">
        <f aca="true" t="shared" si="2" ref="EG3:GR6">EF3*(1+$B3)</f>
        <v>105.06499945908911</v>
      </c>
      <c r="EH3" s="1">
        <f t="shared" si="2"/>
        <v>105.06499945908911</v>
      </c>
      <c r="EI3" s="1">
        <f t="shared" si="2"/>
        <v>105.06499945908911</v>
      </c>
      <c r="EJ3" s="1">
        <f t="shared" si="2"/>
        <v>105.06499945908911</v>
      </c>
      <c r="EK3" s="1">
        <f t="shared" si="2"/>
        <v>105.06499945908911</v>
      </c>
      <c r="EL3" s="1">
        <f t="shared" si="2"/>
        <v>105.06499945908911</v>
      </c>
      <c r="EM3" s="1">
        <f t="shared" si="2"/>
        <v>105.06499945908911</v>
      </c>
      <c r="EN3" s="1">
        <f t="shared" si="2"/>
        <v>105.06499945908911</v>
      </c>
      <c r="EO3" s="1">
        <f t="shared" si="2"/>
        <v>105.06499945908911</v>
      </c>
      <c r="EP3" s="1">
        <f t="shared" si="2"/>
        <v>105.06499945908911</v>
      </c>
      <c r="EQ3" s="1">
        <f t="shared" si="2"/>
        <v>105.06499945908911</v>
      </c>
      <c r="ER3" s="1">
        <f t="shared" si="2"/>
        <v>105.06499945908911</v>
      </c>
      <c r="ES3" s="1">
        <f t="shared" si="2"/>
        <v>105.06499945908911</v>
      </c>
      <c r="ET3" s="1">
        <f t="shared" si="2"/>
        <v>105.06499945908911</v>
      </c>
      <c r="EU3" s="1">
        <f t="shared" si="2"/>
        <v>105.06499945908911</v>
      </c>
      <c r="EV3" s="1">
        <f t="shared" si="2"/>
        <v>105.06499945908911</v>
      </c>
      <c r="EW3" s="1">
        <f t="shared" si="2"/>
        <v>105.06499945908911</v>
      </c>
      <c r="EX3" s="1">
        <f t="shared" si="2"/>
        <v>105.06499945908911</v>
      </c>
      <c r="EY3" s="1">
        <f t="shared" si="2"/>
        <v>105.06499945908911</v>
      </c>
      <c r="EZ3" s="1">
        <f t="shared" si="2"/>
        <v>105.06499945908911</v>
      </c>
      <c r="FA3" s="1">
        <f t="shared" si="2"/>
        <v>105.06499945908911</v>
      </c>
      <c r="FB3" s="1">
        <f t="shared" si="2"/>
        <v>105.06499945908911</v>
      </c>
      <c r="FC3" s="1">
        <f t="shared" si="2"/>
        <v>105.06499945908911</v>
      </c>
      <c r="FD3" s="1">
        <f t="shared" si="2"/>
        <v>105.06499945908911</v>
      </c>
      <c r="FE3" s="1">
        <f t="shared" si="2"/>
        <v>105.06499945908911</v>
      </c>
      <c r="FF3" s="1">
        <f t="shared" si="2"/>
        <v>105.06499945908911</v>
      </c>
      <c r="FG3" s="1">
        <f t="shared" si="2"/>
        <v>105.06499945908911</v>
      </c>
      <c r="FH3" s="1">
        <f t="shared" si="2"/>
        <v>105.06499945908911</v>
      </c>
      <c r="FI3" s="1">
        <f t="shared" si="2"/>
        <v>105.06499945908911</v>
      </c>
      <c r="FJ3" s="1">
        <f t="shared" si="2"/>
        <v>105.06499945908911</v>
      </c>
      <c r="FK3" s="1">
        <f t="shared" si="2"/>
        <v>105.06499945908911</v>
      </c>
      <c r="FL3" s="1">
        <f t="shared" si="2"/>
        <v>105.06499945908911</v>
      </c>
      <c r="FM3" s="1">
        <f t="shared" si="2"/>
        <v>105.06499945908911</v>
      </c>
      <c r="FN3" s="1">
        <f t="shared" si="2"/>
        <v>105.06499945908911</v>
      </c>
      <c r="FO3" s="1">
        <f t="shared" si="2"/>
        <v>105.06499945908911</v>
      </c>
      <c r="FP3" s="1">
        <f t="shared" si="2"/>
        <v>105.06499945908911</v>
      </c>
      <c r="FQ3" s="1">
        <f t="shared" si="2"/>
        <v>105.06499945908911</v>
      </c>
      <c r="FR3" s="1">
        <f t="shared" si="2"/>
        <v>105.06499945908911</v>
      </c>
      <c r="FS3" s="1">
        <f t="shared" si="2"/>
        <v>105.06499945908911</v>
      </c>
      <c r="FT3" s="1">
        <f t="shared" si="2"/>
        <v>105.06499945908911</v>
      </c>
      <c r="FU3" s="1">
        <f t="shared" si="2"/>
        <v>105.06499945908911</v>
      </c>
      <c r="FV3" s="1">
        <f t="shared" si="2"/>
        <v>105.06499945908911</v>
      </c>
      <c r="FW3" s="1">
        <f t="shared" si="2"/>
        <v>105.06499945908911</v>
      </c>
      <c r="FX3" s="1">
        <f t="shared" si="2"/>
        <v>105.06499945908911</v>
      </c>
      <c r="FY3" s="1">
        <f t="shared" si="2"/>
        <v>105.06499945908911</v>
      </c>
      <c r="FZ3" s="1">
        <f t="shared" si="2"/>
        <v>105.06499945908911</v>
      </c>
      <c r="GA3" s="1">
        <f t="shared" si="2"/>
        <v>105.06499945908911</v>
      </c>
      <c r="GB3" s="1">
        <f t="shared" si="2"/>
        <v>105.06499945908911</v>
      </c>
      <c r="GC3" s="1">
        <f t="shared" si="2"/>
        <v>105.06499945908911</v>
      </c>
      <c r="GD3" s="1">
        <f t="shared" si="2"/>
        <v>105.06499945908911</v>
      </c>
      <c r="GE3" s="1">
        <f t="shared" si="2"/>
        <v>105.06499945908911</v>
      </c>
      <c r="GF3" s="1">
        <f t="shared" si="2"/>
        <v>105.06499945908911</v>
      </c>
      <c r="GG3" s="1">
        <f t="shared" si="2"/>
        <v>105.06499945908911</v>
      </c>
      <c r="GH3" s="1">
        <f t="shared" si="2"/>
        <v>105.06499945908911</v>
      </c>
      <c r="GI3" s="1">
        <f t="shared" si="2"/>
        <v>105.06499945908911</v>
      </c>
      <c r="GJ3" s="1">
        <f t="shared" si="2"/>
        <v>105.06499945908911</v>
      </c>
      <c r="GK3" s="1">
        <f t="shared" si="2"/>
        <v>105.06499945908911</v>
      </c>
      <c r="GL3" s="1">
        <f t="shared" si="2"/>
        <v>105.06499945908911</v>
      </c>
      <c r="GM3" s="1">
        <f t="shared" si="2"/>
        <v>105.06499945908911</v>
      </c>
      <c r="GN3" s="1">
        <f t="shared" si="2"/>
        <v>105.06499945908911</v>
      </c>
      <c r="GO3" s="1">
        <f t="shared" si="2"/>
        <v>105.06499945908911</v>
      </c>
      <c r="GP3" s="1">
        <f t="shared" si="2"/>
        <v>105.06499945908911</v>
      </c>
      <c r="GQ3" s="1">
        <f t="shared" si="2"/>
        <v>105.06499945908911</v>
      </c>
      <c r="GR3" s="1">
        <f t="shared" si="2"/>
        <v>105.06499945908911</v>
      </c>
      <c r="GS3" s="1">
        <f aca="true" t="shared" si="3" ref="GS3:IV7">GR3*(1+$B3)</f>
        <v>105.06499945908911</v>
      </c>
      <c r="GT3" s="1">
        <f t="shared" si="3"/>
        <v>105.06499945908911</v>
      </c>
      <c r="GU3" s="1">
        <f t="shared" si="3"/>
        <v>105.06499945908911</v>
      </c>
      <c r="GV3" s="1">
        <f t="shared" si="3"/>
        <v>105.06499945908911</v>
      </c>
      <c r="GW3" s="1">
        <f t="shared" si="3"/>
        <v>105.06499945908911</v>
      </c>
      <c r="GX3" s="1">
        <f t="shared" si="3"/>
        <v>105.06499945908911</v>
      </c>
      <c r="GY3" s="1">
        <f t="shared" si="3"/>
        <v>105.06499945908911</v>
      </c>
      <c r="GZ3" s="1">
        <f t="shared" si="3"/>
        <v>105.06499945908911</v>
      </c>
      <c r="HA3" s="1">
        <f t="shared" si="3"/>
        <v>105.06499945908911</v>
      </c>
      <c r="HB3" s="1">
        <f t="shared" si="3"/>
        <v>105.06499945908911</v>
      </c>
      <c r="HC3" s="1">
        <f t="shared" si="3"/>
        <v>105.06499945908911</v>
      </c>
      <c r="HD3" s="1">
        <f t="shared" si="3"/>
        <v>105.06499945908911</v>
      </c>
      <c r="HE3" s="1">
        <f t="shared" si="3"/>
        <v>105.06499945908911</v>
      </c>
      <c r="HF3" s="1">
        <f t="shared" si="3"/>
        <v>105.06499945908911</v>
      </c>
      <c r="HG3" s="1">
        <f t="shared" si="3"/>
        <v>105.06499945908911</v>
      </c>
      <c r="HH3" s="1">
        <f t="shared" si="3"/>
        <v>105.06499945908911</v>
      </c>
      <c r="HI3" s="1">
        <f t="shared" si="3"/>
        <v>105.06499945908911</v>
      </c>
      <c r="HJ3" s="1">
        <f t="shared" si="3"/>
        <v>105.06499945908911</v>
      </c>
      <c r="HK3" s="1">
        <f t="shared" si="3"/>
        <v>105.06499945908911</v>
      </c>
      <c r="HL3" s="1">
        <f t="shared" si="3"/>
        <v>105.06499945908911</v>
      </c>
      <c r="HM3" s="1">
        <f t="shared" si="3"/>
        <v>105.06499945908911</v>
      </c>
      <c r="HN3" s="1">
        <f t="shared" si="3"/>
        <v>105.06499945908911</v>
      </c>
      <c r="HO3" s="1">
        <f t="shared" si="3"/>
        <v>105.06499945908911</v>
      </c>
      <c r="HP3" s="1">
        <f t="shared" si="3"/>
        <v>105.06499945908911</v>
      </c>
      <c r="HQ3" s="1">
        <f t="shared" si="3"/>
        <v>105.06499945908911</v>
      </c>
      <c r="HR3" s="1">
        <f t="shared" si="3"/>
        <v>105.06499945908911</v>
      </c>
      <c r="HS3" s="1">
        <f t="shared" si="3"/>
        <v>105.06499945908911</v>
      </c>
      <c r="HT3" s="1">
        <f t="shared" si="3"/>
        <v>105.06499945908911</v>
      </c>
      <c r="HU3" s="1">
        <f t="shared" si="3"/>
        <v>105.06499945908911</v>
      </c>
      <c r="HV3" s="1">
        <f t="shared" si="3"/>
        <v>105.06499945908911</v>
      </c>
      <c r="HW3" s="1">
        <f t="shared" si="3"/>
        <v>105.06499945908911</v>
      </c>
      <c r="HX3" s="1">
        <f t="shared" si="3"/>
        <v>105.06499945908911</v>
      </c>
      <c r="HY3" s="1">
        <f t="shared" si="3"/>
        <v>105.06499945908911</v>
      </c>
      <c r="HZ3" s="1">
        <f t="shared" si="3"/>
        <v>105.06499945908911</v>
      </c>
      <c r="IA3" s="1">
        <f t="shared" si="3"/>
        <v>105.06499945908911</v>
      </c>
      <c r="IB3" s="1">
        <f t="shared" si="3"/>
        <v>105.06499945908911</v>
      </c>
      <c r="IC3" s="1">
        <f t="shared" si="3"/>
        <v>105.06499945908911</v>
      </c>
      <c r="ID3" s="1">
        <f t="shared" si="3"/>
        <v>105.06499945908911</v>
      </c>
      <c r="IE3" s="1">
        <f t="shared" si="3"/>
        <v>105.06499945908911</v>
      </c>
      <c r="IF3" s="1">
        <f t="shared" si="3"/>
        <v>105.06499945908911</v>
      </c>
      <c r="IG3" s="1">
        <f t="shared" si="3"/>
        <v>105.06499945908911</v>
      </c>
      <c r="IH3" s="1">
        <f t="shared" si="3"/>
        <v>105.06499945908911</v>
      </c>
      <c r="II3" s="1">
        <f t="shared" si="3"/>
        <v>105.06499945908911</v>
      </c>
      <c r="IJ3" s="1">
        <f t="shared" si="3"/>
        <v>105.06499945908911</v>
      </c>
      <c r="IK3" s="1">
        <f t="shared" si="3"/>
        <v>105.06499945908911</v>
      </c>
      <c r="IL3" s="1">
        <f t="shared" si="3"/>
        <v>105.06499945908911</v>
      </c>
      <c r="IM3" s="1">
        <f t="shared" si="3"/>
        <v>105.06499945908911</v>
      </c>
      <c r="IN3" s="1">
        <f t="shared" si="3"/>
        <v>105.06499945908911</v>
      </c>
      <c r="IO3" s="1">
        <f t="shared" si="3"/>
        <v>105.06499945908911</v>
      </c>
      <c r="IP3" s="1">
        <f t="shared" si="3"/>
        <v>105.06499945908911</v>
      </c>
      <c r="IQ3" s="1">
        <f t="shared" si="3"/>
        <v>105.06499945908911</v>
      </c>
      <c r="IR3" s="1">
        <f t="shared" si="3"/>
        <v>105.06499945908911</v>
      </c>
      <c r="IS3" s="1">
        <f t="shared" si="3"/>
        <v>105.06499945908911</v>
      </c>
      <c r="IT3" s="1">
        <f t="shared" si="3"/>
        <v>105.06499945908911</v>
      </c>
      <c r="IU3" s="1">
        <f t="shared" si="3"/>
        <v>105.06499945908911</v>
      </c>
      <c r="IV3" s="1">
        <f t="shared" si="3"/>
        <v>105.06499945908911</v>
      </c>
    </row>
    <row r="4" spans="1:256" ht="12.75">
      <c r="A4" s="2" t="s">
        <v>1</v>
      </c>
      <c r="B4" s="3">
        <f>B3+0.005</f>
        <v>0.005</v>
      </c>
      <c r="C4" s="1">
        <f>C3</f>
        <v>54.589929441178946</v>
      </c>
      <c r="D4" s="1">
        <f>D3</f>
        <v>60.720252905893524</v>
      </c>
      <c r="E4" s="1">
        <f>E3</f>
        <v>66.2135035399613</v>
      </c>
      <c r="F4" s="1">
        <f>F3</f>
        <v>72.16953349440458</v>
      </c>
      <c r="G4" s="1">
        <f>G3</f>
        <v>77.63273352325317</v>
      </c>
      <c r="H4" s="1">
        <f aca="true" t="shared" si="4" ref="H4:H10">G$1*(1.015)</f>
        <v>105.06499945908911</v>
      </c>
      <c r="I4" s="1">
        <f t="shared" si="0"/>
        <v>105.59032445638454</v>
      </c>
      <c r="J4" s="1">
        <f t="shared" si="0"/>
        <v>106.11827607866645</v>
      </c>
      <c r="K4" s="1">
        <f t="shared" si="0"/>
        <v>106.64886745905977</v>
      </c>
      <c r="L4" s="1">
        <f t="shared" si="0"/>
        <v>107.18211179635506</v>
      </c>
      <c r="M4" s="1">
        <f t="shared" si="0"/>
        <v>107.71802235533683</v>
      </c>
      <c r="N4" s="1">
        <f t="shared" si="0"/>
        <v>108.2566124671135</v>
      </c>
      <c r="O4" s="1">
        <f t="shared" si="0"/>
        <v>108.79789552944905</v>
      </c>
      <c r="P4" s="1">
        <f t="shared" si="0"/>
        <v>109.34188500709628</v>
      </c>
      <c r="Q4" s="1">
        <f t="shared" si="0"/>
        <v>109.88859443213175</v>
      </c>
      <c r="R4" s="1">
        <f t="shared" si="0"/>
        <v>110.4380374042924</v>
      </c>
      <c r="S4" s="1">
        <f t="shared" si="0"/>
        <v>110.99022759131385</v>
      </c>
      <c r="T4" s="1">
        <f t="shared" si="0"/>
        <v>111.54517872927042</v>
      </c>
      <c r="U4" s="1">
        <f t="shared" si="0"/>
        <v>112.10290462291675</v>
      </c>
      <c r="V4" s="1">
        <f t="shared" si="0"/>
        <v>112.66341914603133</v>
      </c>
      <c r="W4" s="1">
        <f t="shared" si="0"/>
        <v>113.22673624176147</v>
      </c>
      <c r="X4" s="1">
        <f t="shared" si="0"/>
        <v>113.79286992297027</v>
      </c>
      <c r="Y4" s="1">
        <f t="shared" si="0"/>
        <v>114.36183427258511</v>
      </c>
      <c r="Z4" s="1">
        <f t="shared" si="0"/>
        <v>114.93364344394803</v>
      </c>
      <c r="AA4" s="1">
        <f t="shared" si="0"/>
        <v>115.50831166116775</v>
      </c>
      <c r="AB4" s="1">
        <f t="shared" si="0"/>
        <v>116.08585321947358</v>
      </c>
      <c r="AC4" s="1">
        <f t="shared" si="0"/>
        <v>116.66628248557093</v>
      </c>
      <c r="AD4" s="1">
        <f t="shared" si="0"/>
        <v>117.24961389799877</v>
      </c>
      <c r="AE4" s="1">
        <f t="shared" si="0"/>
        <v>117.83586196748875</v>
      </c>
      <c r="AF4" s="1">
        <f t="shared" si="0"/>
        <v>118.42504127732619</v>
      </c>
      <c r="AG4" s="1">
        <f t="shared" si="0"/>
        <v>119.0171664837128</v>
      </c>
      <c r="AH4" s="1">
        <f t="shared" si="0"/>
        <v>119.61225231613135</v>
      </c>
      <c r="AI4" s="1">
        <f t="shared" si="0"/>
        <v>120.21031357771199</v>
      </c>
      <c r="AJ4" s="1">
        <f t="shared" si="0"/>
        <v>120.81136514560053</v>
      </c>
      <c r="AK4" s="1">
        <f t="shared" si="0"/>
        <v>121.41542197132853</v>
      </c>
      <c r="AL4" s="1">
        <f t="shared" si="0"/>
        <v>122.02249908118516</v>
      </c>
      <c r="AM4" s="1">
        <f t="shared" si="0"/>
        <v>122.63261157659107</v>
      </c>
      <c r="AN4" s="1">
        <f t="shared" si="0"/>
        <v>123.24577463447402</v>
      </c>
      <c r="AO4" s="1">
        <f t="shared" si="0"/>
        <v>123.86200350764638</v>
      </c>
      <c r="AP4" s="1">
        <f t="shared" si="0"/>
        <v>124.4813135251846</v>
      </c>
      <c r="AQ4" s="1">
        <f t="shared" si="0"/>
        <v>125.10372009281052</v>
      </c>
      <c r="AR4" s="1">
        <f t="shared" si="0"/>
        <v>125.72923869327455</v>
      </c>
      <c r="AS4" s="1">
        <f t="shared" si="0"/>
        <v>126.35788488674092</v>
      </c>
      <c r="AT4" s="1">
        <f t="shared" si="0"/>
        <v>126.98967431117461</v>
      </c>
      <c r="AU4" s="1">
        <f t="shared" si="0"/>
        <v>127.62462268273048</v>
      </c>
      <c r="AV4" s="1">
        <f t="shared" si="0"/>
        <v>128.26274579614412</v>
      </c>
      <c r="AW4" s="1">
        <f t="shared" si="0"/>
        <v>128.90405952512484</v>
      </c>
      <c r="AX4" s="1">
        <f t="shared" si="0"/>
        <v>129.54857982275044</v>
      </c>
      <c r="AY4" s="1">
        <f t="shared" si="0"/>
        <v>130.1963227218642</v>
      </c>
      <c r="AZ4" s="1">
        <f t="shared" si="0"/>
        <v>130.8473043354735</v>
      </c>
      <c r="BA4" s="1">
        <f t="shared" si="0"/>
        <v>131.50154085715084</v>
      </c>
      <c r="BB4" s="1">
        <f t="shared" si="0"/>
        <v>132.15904856143658</v>
      </c>
      <c r="BC4" s="1">
        <f t="shared" si="0"/>
        <v>132.81984380424376</v>
      </c>
      <c r="BD4" s="1">
        <f t="shared" si="0"/>
        <v>133.48394302326497</v>
      </c>
      <c r="BE4" s="1">
        <f t="shared" si="0"/>
        <v>134.1513627383813</v>
      </c>
      <c r="BF4" s="1">
        <f t="shared" si="0"/>
        <v>134.8221195520732</v>
      </c>
      <c r="BG4" s="1">
        <f t="shared" si="0"/>
        <v>135.49623014983354</v>
      </c>
      <c r="BH4" s="1">
        <f t="shared" si="0"/>
        <v>136.17371130058268</v>
      </c>
      <c r="BI4" s="1">
        <f t="shared" si="0"/>
        <v>136.85457985708558</v>
      </c>
      <c r="BJ4" s="1">
        <f t="shared" si="0"/>
        <v>137.538852756371</v>
      </c>
      <c r="BK4" s="1">
        <f t="shared" si="0"/>
        <v>138.22654702015285</v>
      </c>
      <c r="BL4" s="1">
        <f t="shared" si="0"/>
        <v>138.9176797552536</v>
      </c>
      <c r="BM4" s="1">
        <f t="shared" si="0"/>
        <v>139.61226815402986</v>
      </c>
      <c r="BN4" s="1">
        <f t="shared" si="0"/>
        <v>140.3103294948</v>
      </c>
      <c r="BO4" s="1">
        <f t="shared" si="0"/>
        <v>141.01188114227398</v>
      </c>
      <c r="BP4" s="1">
        <f t="shared" si="0"/>
        <v>141.71694054798533</v>
      </c>
      <c r="BQ4" s="1">
        <f t="shared" si="0"/>
        <v>142.42552525072523</v>
      </c>
      <c r="BR4" s="1">
        <f t="shared" si="0"/>
        <v>143.13765287697885</v>
      </c>
      <c r="BS4" s="1">
        <f t="shared" si="0"/>
        <v>143.85334114136373</v>
      </c>
      <c r="BT4" s="1">
        <f t="shared" si="0"/>
        <v>144.57260784707054</v>
      </c>
      <c r="BU4" s="1">
        <f t="shared" si="1"/>
        <v>145.29547088630588</v>
      </c>
      <c r="BV4" s="1">
        <f t="shared" si="1"/>
        <v>146.0219482407374</v>
      </c>
      <c r="BW4" s="1">
        <f t="shared" si="1"/>
        <v>146.75205798194108</v>
      </c>
      <c r="BX4" s="1">
        <f t="shared" si="1"/>
        <v>147.48581827185077</v>
      </c>
      <c r="BY4" s="1">
        <f t="shared" si="1"/>
        <v>148.22324736321002</v>
      </c>
      <c r="BZ4" s="1">
        <f t="shared" si="1"/>
        <v>148.96436360002605</v>
      </c>
      <c r="CA4" s="1">
        <f t="shared" si="1"/>
        <v>149.70918541802615</v>
      </c>
      <c r="CB4" s="1">
        <f t="shared" si="1"/>
        <v>150.45773134511626</v>
      </c>
      <c r="CC4" s="1">
        <f t="shared" si="1"/>
        <v>151.21002000184183</v>
      </c>
      <c r="CD4" s="1">
        <f t="shared" si="1"/>
        <v>151.96607010185102</v>
      </c>
      <c r="CE4" s="1">
        <f t="shared" si="1"/>
        <v>152.72590045236026</v>
      </c>
      <c r="CF4" s="1">
        <f t="shared" si="1"/>
        <v>153.48952995462204</v>
      </c>
      <c r="CG4" s="1">
        <f t="shared" si="1"/>
        <v>154.25697760439513</v>
      </c>
      <c r="CH4" s="1">
        <f t="shared" si="1"/>
        <v>155.0282624924171</v>
      </c>
      <c r="CI4" s="1">
        <f t="shared" si="1"/>
        <v>155.80340380487917</v>
      </c>
      <c r="CJ4" s="1">
        <f t="shared" si="1"/>
        <v>156.58242082390353</v>
      </c>
      <c r="CK4" s="1">
        <f t="shared" si="1"/>
        <v>157.36533292802304</v>
      </c>
      <c r="CL4" s="1">
        <f t="shared" si="1"/>
        <v>158.15215959266314</v>
      </c>
      <c r="CM4" s="1">
        <f t="shared" si="1"/>
        <v>158.94292039062643</v>
      </c>
      <c r="CN4" s="1">
        <f t="shared" si="1"/>
        <v>159.73763499257953</v>
      </c>
      <c r="CO4" s="1">
        <f t="shared" si="1"/>
        <v>160.5363231675424</v>
      </c>
      <c r="CP4" s="1">
        <f t="shared" si="1"/>
        <v>161.3390047833801</v>
      </c>
      <c r="CQ4" s="1">
        <f t="shared" si="1"/>
        <v>162.14569980729698</v>
      </c>
      <c r="CR4" s="1">
        <f t="shared" si="1"/>
        <v>162.95642830633344</v>
      </c>
      <c r="CS4" s="1">
        <f t="shared" si="1"/>
        <v>163.7712104478651</v>
      </c>
      <c r="CT4" s="1">
        <f t="shared" si="1"/>
        <v>164.5900665001044</v>
      </c>
      <c r="CU4" s="1">
        <f t="shared" si="1"/>
        <v>165.4130168326049</v>
      </c>
      <c r="CV4" s="1">
        <f t="shared" si="1"/>
        <v>166.2400819167679</v>
      </c>
      <c r="CW4" s="1">
        <f t="shared" si="1"/>
        <v>167.07128232635174</v>
      </c>
      <c r="CX4" s="1">
        <f t="shared" si="1"/>
        <v>167.90663873798349</v>
      </c>
      <c r="CY4" s="1">
        <f t="shared" si="1"/>
        <v>168.7461719316734</v>
      </c>
      <c r="CZ4" s="1">
        <f t="shared" si="1"/>
        <v>169.58990279133172</v>
      </c>
      <c r="DA4" s="1">
        <f t="shared" si="1"/>
        <v>170.43785230528837</v>
      </c>
      <c r="DB4" s="1">
        <f t="shared" si="1"/>
        <v>171.2900415668148</v>
      </c>
      <c r="DC4" s="1">
        <f t="shared" si="1"/>
        <v>172.14649177464887</v>
      </c>
      <c r="DD4" s="1">
        <f t="shared" si="1"/>
        <v>173.0072242335221</v>
      </c>
      <c r="DE4" s="1">
        <f t="shared" si="1"/>
        <v>173.8722603546897</v>
      </c>
      <c r="DF4" s="1">
        <f t="shared" si="1"/>
        <v>174.74162165646314</v>
      </c>
      <c r="DG4" s="1">
        <f t="shared" si="1"/>
        <v>175.61532976474544</v>
      </c>
      <c r="DH4" s="1">
        <f t="shared" si="1"/>
        <v>176.49340641356915</v>
      </c>
      <c r="DI4" s="1">
        <f t="shared" si="1"/>
        <v>177.37587344563698</v>
      </c>
      <c r="DJ4" s="1">
        <f t="shared" si="1"/>
        <v>178.26275281286516</v>
      </c>
      <c r="DK4" s="1">
        <f t="shared" si="1"/>
        <v>179.15406657692947</v>
      </c>
      <c r="DL4" s="1">
        <f t="shared" si="1"/>
        <v>180.0498369098141</v>
      </c>
      <c r="DM4" s="1">
        <f t="shared" si="1"/>
        <v>180.95008609436314</v>
      </c>
      <c r="DN4" s="1">
        <f t="shared" si="1"/>
        <v>181.85483652483495</v>
      </c>
      <c r="DO4" s="1">
        <f t="shared" si="1"/>
        <v>182.7641107074591</v>
      </c>
      <c r="DP4" s="1">
        <f t="shared" si="1"/>
        <v>183.6779312609964</v>
      </c>
      <c r="DQ4" s="1">
        <f t="shared" si="1"/>
        <v>184.59632091730134</v>
      </c>
      <c r="DR4" s="1">
        <f t="shared" si="1"/>
        <v>185.51930252188782</v>
      </c>
      <c r="DS4" s="1">
        <f t="shared" si="1"/>
        <v>186.44689903449725</v>
      </c>
      <c r="DT4" s="1">
        <f t="shared" si="1"/>
        <v>187.37913352966973</v>
      </c>
      <c r="DU4" s="1">
        <f t="shared" si="1"/>
        <v>188.31602919731804</v>
      </c>
      <c r="DV4" s="1">
        <f t="shared" si="1"/>
        <v>189.2576093433046</v>
      </c>
      <c r="DW4" s="1">
        <f t="shared" si="1"/>
        <v>190.2038973900211</v>
      </c>
      <c r="DX4" s="1">
        <f t="shared" si="1"/>
        <v>191.15491687697119</v>
      </c>
      <c r="DY4" s="1">
        <f t="shared" si="1"/>
        <v>192.11069146135603</v>
      </c>
      <c r="DZ4" s="1">
        <f t="shared" si="1"/>
        <v>193.07124491866279</v>
      </c>
      <c r="EA4" s="1">
        <f t="shared" si="1"/>
        <v>194.0366011432561</v>
      </c>
      <c r="EB4" s="1">
        <f t="shared" si="1"/>
        <v>195.00678414897234</v>
      </c>
      <c r="EC4" s="1">
        <f t="shared" si="1"/>
        <v>195.98181806971718</v>
      </c>
      <c r="ED4" s="1">
        <f t="shared" si="1"/>
        <v>196.96172716006575</v>
      </c>
      <c r="EE4" s="1">
        <f t="shared" si="1"/>
        <v>197.94653579586605</v>
      </c>
      <c r="EF4" s="1">
        <f t="shared" si="1"/>
        <v>198.93626847484538</v>
      </c>
      <c r="EG4" s="1">
        <f t="shared" si="2"/>
        <v>199.93094981721958</v>
      </c>
      <c r="EH4" s="1">
        <f t="shared" si="2"/>
        <v>200.93060456630568</v>
      </c>
      <c r="EI4" s="1">
        <f t="shared" si="2"/>
        <v>201.9352575891372</v>
      </c>
      <c r="EJ4" s="1">
        <f t="shared" si="2"/>
        <v>202.94493387708286</v>
      </c>
      <c r="EK4" s="1">
        <f t="shared" si="2"/>
        <v>203.95965854646826</v>
      </c>
      <c r="EL4" s="1">
        <f t="shared" si="2"/>
        <v>204.9794568392006</v>
      </c>
      <c r="EM4" s="1">
        <f t="shared" si="2"/>
        <v>206.00435412339658</v>
      </c>
      <c r="EN4" s="1">
        <f t="shared" si="2"/>
        <v>207.03437589401355</v>
      </c>
      <c r="EO4" s="1">
        <f t="shared" si="2"/>
        <v>208.0695477734836</v>
      </c>
      <c r="EP4" s="1">
        <f t="shared" si="2"/>
        <v>209.109895512351</v>
      </c>
      <c r="EQ4" s="1">
        <f t="shared" si="2"/>
        <v>210.15544498991272</v>
      </c>
      <c r="ER4" s="1">
        <f t="shared" si="2"/>
        <v>211.20622221486227</v>
      </c>
      <c r="ES4" s="1">
        <f t="shared" si="2"/>
        <v>212.26225332593654</v>
      </c>
      <c r="ET4" s="1">
        <f t="shared" si="2"/>
        <v>213.3235645925662</v>
      </c>
      <c r="EU4" s="1">
        <f t="shared" si="2"/>
        <v>214.390182415529</v>
      </c>
      <c r="EV4" s="1">
        <f t="shared" si="2"/>
        <v>215.46213332760664</v>
      </c>
      <c r="EW4" s="1">
        <f t="shared" si="2"/>
        <v>216.53944399424464</v>
      </c>
      <c r="EX4" s="1">
        <f t="shared" si="2"/>
        <v>217.62214121421584</v>
      </c>
      <c r="EY4" s="1">
        <f t="shared" si="2"/>
        <v>218.7102519202869</v>
      </c>
      <c r="EZ4" s="1">
        <f t="shared" si="2"/>
        <v>219.80380317988832</v>
      </c>
      <c r="FA4" s="1">
        <f t="shared" si="2"/>
        <v>220.90282219578773</v>
      </c>
      <c r="FB4" s="1">
        <f t="shared" si="2"/>
        <v>222.00733630676666</v>
      </c>
      <c r="FC4" s="1">
        <f t="shared" si="2"/>
        <v>223.11737298830047</v>
      </c>
      <c r="FD4" s="1">
        <f t="shared" si="2"/>
        <v>224.23295985324197</v>
      </c>
      <c r="FE4" s="1">
        <f t="shared" si="2"/>
        <v>225.35412465250815</v>
      </c>
      <c r="FF4" s="1">
        <f t="shared" si="2"/>
        <v>226.48089527577068</v>
      </c>
      <c r="FG4" s="1">
        <f t="shared" si="2"/>
        <v>227.61329975214952</v>
      </c>
      <c r="FH4" s="1">
        <f t="shared" si="2"/>
        <v>228.75136625091025</v>
      </c>
      <c r="FI4" s="1">
        <f t="shared" si="2"/>
        <v>229.8951230821648</v>
      </c>
      <c r="FJ4" s="1">
        <f t="shared" si="2"/>
        <v>231.0445986975756</v>
      </c>
      <c r="FK4" s="1">
        <f t="shared" si="2"/>
        <v>232.19982169106345</v>
      </c>
      <c r="FL4" s="1">
        <f t="shared" si="2"/>
        <v>233.36082079951873</v>
      </c>
      <c r="FM4" s="1">
        <f t="shared" si="2"/>
        <v>234.5276249035163</v>
      </c>
      <c r="FN4" s="1">
        <f t="shared" si="2"/>
        <v>235.70026302803387</v>
      </c>
      <c r="FO4" s="1">
        <f t="shared" si="2"/>
        <v>236.87876434317403</v>
      </c>
      <c r="FP4" s="1">
        <f t="shared" si="2"/>
        <v>238.06315816488987</v>
      </c>
      <c r="FQ4" s="1">
        <f t="shared" si="2"/>
        <v>239.2534739557143</v>
      </c>
      <c r="FR4" s="1">
        <f t="shared" si="2"/>
        <v>240.44974132549285</v>
      </c>
      <c r="FS4" s="1">
        <f t="shared" si="2"/>
        <v>241.6519900321203</v>
      </c>
      <c r="FT4" s="1">
        <f t="shared" si="2"/>
        <v>242.86024998228086</v>
      </c>
      <c r="FU4" s="1">
        <f t="shared" si="2"/>
        <v>244.07455123219225</v>
      </c>
      <c r="FV4" s="1">
        <f t="shared" si="2"/>
        <v>245.2949239883532</v>
      </c>
      <c r="FW4" s="1">
        <f t="shared" si="2"/>
        <v>246.52139860829493</v>
      </c>
      <c r="FX4" s="1">
        <f t="shared" si="2"/>
        <v>247.7540056013364</v>
      </c>
      <c r="FY4" s="1">
        <f t="shared" si="2"/>
        <v>248.99277562934304</v>
      </c>
      <c r="FZ4" s="1">
        <f t="shared" si="2"/>
        <v>250.23773950748972</v>
      </c>
      <c r="GA4" s="1">
        <f t="shared" si="2"/>
        <v>251.48892820502715</v>
      </c>
      <c r="GB4" s="1">
        <f t="shared" si="2"/>
        <v>252.74637284605225</v>
      </c>
      <c r="GC4" s="1">
        <f t="shared" si="2"/>
        <v>254.0101047102825</v>
      </c>
      <c r="GD4" s="1">
        <f t="shared" si="2"/>
        <v>255.28015523383388</v>
      </c>
      <c r="GE4" s="1">
        <f t="shared" si="2"/>
        <v>256.556556010003</v>
      </c>
      <c r="GF4" s="1">
        <f t="shared" si="2"/>
        <v>257.83933879005303</v>
      </c>
      <c r="GG4" s="1">
        <f t="shared" si="2"/>
        <v>259.1285354840033</v>
      </c>
      <c r="GH4" s="1">
        <f t="shared" si="2"/>
        <v>260.4241781614233</v>
      </c>
      <c r="GI4" s="1">
        <f t="shared" si="2"/>
        <v>261.7262990522304</v>
      </c>
      <c r="GJ4" s="1">
        <f t="shared" si="2"/>
        <v>263.0349305474915</v>
      </c>
      <c r="GK4" s="1">
        <f t="shared" si="2"/>
        <v>264.35010520022894</v>
      </c>
      <c r="GL4" s="1">
        <f t="shared" si="2"/>
        <v>265.67185572623004</v>
      </c>
      <c r="GM4" s="1">
        <f t="shared" si="2"/>
        <v>267.00021500486116</v>
      </c>
      <c r="GN4" s="1">
        <f t="shared" si="2"/>
        <v>268.3352160798854</v>
      </c>
      <c r="GO4" s="1">
        <f t="shared" si="2"/>
        <v>269.6768921602848</v>
      </c>
      <c r="GP4" s="1">
        <f t="shared" si="2"/>
        <v>271.0252766210862</v>
      </c>
      <c r="GQ4" s="1">
        <f t="shared" si="2"/>
        <v>272.38040300419163</v>
      </c>
      <c r="GR4" s="1">
        <f t="shared" si="2"/>
        <v>273.74230501921255</v>
      </c>
      <c r="GS4" s="1">
        <f t="shared" si="3"/>
        <v>275.1110165443086</v>
      </c>
      <c r="GT4" s="1">
        <f t="shared" si="3"/>
        <v>276.4865716270301</v>
      </c>
      <c r="GU4" s="1">
        <f t="shared" si="3"/>
        <v>277.86900448516525</v>
      </c>
      <c r="GV4" s="1">
        <f t="shared" si="3"/>
        <v>279.25834950759105</v>
      </c>
      <c r="GW4" s="1">
        <f t="shared" si="3"/>
        <v>280.654641255129</v>
      </c>
      <c r="GX4" s="1">
        <f t="shared" si="3"/>
        <v>282.0579144614046</v>
      </c>
      <c r="GY4" s="1">
        <f t="shared" si="3"/>
        <v>283.4682040337116</v>
      </c>
      <c r="GZ4" s="1">
        <f t="shared" si="3"/>
        <v>284.8855450538801</v>
      </c>
      <c r="HA4" s="1">
        <f t="shared" si="3"/>
        <v>286.30997277914946</v>
      </c>
      <c r="HB4" s="1">
        <f t="shared" si="3"/>
        <v>287.7415226430452</v>
      </c>
      <c r="HC4" s="1">
        <f t="shared" si="3"/>
        <v>289.18023025626036</v>
      </c>
      <c r="HD4" s="1">
        <f t="shared" si="3"/>
        <v>290.6261314075416</v>
      </c>
      <c r="HE4" s="1">
        <f t="shared" si="3"/>
        <v>292.07926206457927</v>
      </c>
      <c r="HF4" s="1">
        <f t="shared" si="3"/>
        <v>293.53965837490216</v>
      </c>
      <c r="HG4" s="1">
        <f t="shared" si="3"/>
        <v>295.0073566667766</v>
      </c>
      <c r="HH4" s="1">
        <f t="shared" si="3"/>
        <v>296.48239345011046</v>
      </c>
      <c r="HI4" s="1">
        <f t="shared" si="3"/>
        <v>297.964805417361</v>
      </c>
      <c r="HJ4" s="1">
        <f t="shared" si="3"/>
        <v>299.4546294444478</v>
      </c>
      <c r="HK4" s="1">
        <f t="shared" si="3"/>
        <v>300.95190259167</v>
      </c>
      <c r="HL4" s="1">
        <f t="shared" si="3"/>
        <v>302.4566621046283</v>
      </c>
      <c r="HM4" s="1">
        <f t="shared" si="3"/>
        <v>303.96894541515144</v>
      </c>
      <c r="HN4" s="1">
        <f t="shared" si="3"/>
        <v>305.4887901422272</v>
      </c>
      <c r="HO4" s="1">
        <f t="shared" si="3"/>
        <v>307.0162340929383</v>
      </c>
      <c r="HP4" s="1">
        <f t="shared" si="3"/>
        <v>308.55131526340296</v>
      </c>
      <c r="HQ4" s="1">
        <f t="shared" si="3"/>
        <v>310.09407183971996</v>
      </c>
      <c r="HR4" s="1">
        <f t="shared" si="3"/>
        <v>311.64454219891854</v>
      </c>
      <c r="HS4" s="1">
        <f t="shared" si="3"/>
        <v>313.2027649099131</v>
      </c>
      <c r="HT4" s="1">
        <f t="shared" si="3"/>
        <v>314.76877873446267</v>
      </c>
      <c r="HU4" s="1">
        <f t="shared" si="3"/>
        <v>316.34262262813496</v>
      </c>
      <c r="HV4" s="1">
        <f t="shared" si="3"/>
        <v>317.9243357412756</v>
      </c>
      <c r="HW4" s="1">
        <f t="shared" si="3"/>
        <v>319.513957419982</v>
      </c>
      <c r="HX4" s="1">
        <f t="shared" si="3"/>
        <v>321.11152720708185</v>
      </c>
      <c r="HY4" s="1">
        <f t="shared" si="3"/>
        <v>322.7170848431172</v>
      </c>
      <c r="HZ4" s="1">
        <f t="shared" si="3"/>
        <v>324.3306702673328</v>
      </c>
      <c r="IA4" s="1">
        <f t="shared" si="3"/>
        <v>325.9523236186694</v>
      </c>
      <c r="IB4" s="1">
        <f t="shared" si="3"/>
        <v>327.58208523676274</v>
      </c>
      <c r="IC4" s="1">
        <f t="shared" si="3"/>
        <v>329.21999566294653</v>
      </c>
      <c r="ID4" s="1">
        <f t="shared" si="3"/>
        <v>330.8660956412612</v>
      </c>
      <c r="IE4" s="1">
        <f t="shared" si="3"/>
        <v>332.52042611946746</v>
      </c>
      <c r="IF4" s="1">
        <f t="shared" si="3"/>
        <v>334.18302825006475</v>
      </c>
      <c r="IG4" s="1">
        <f t="shared" si="3"/>
        <v>335.85394339131506</v>
      </c>
      <c r="IH4" s="1">
        <f t="shared" si="3"/>
        <v>337.5332131082716</v>
      </c>
      <c r="II4" s="1">
        <f t="shared" si="3"/>
        <v>339.22087917381293</v>
      </c>
      <c r="IJ4" s="1">
        <f t="shared" si="3"/>
        <v>340.916983569682</v>
      </c>
      <c r="IK4" s="1">
        <f t="shared" si="3"/>
        <v>342.62156848753034</v>
      </c>
      <c r="IL4" s="1">
        <f t="shared" si="3"/>
        <v>344.334676329968</v>
      </c>
      <c r="IM4" s="1">
        <f t="shared" si="3"/>
        <v>346.05634971161777</v>
      </c>
      <c r="IN4" s="1">
        <f t="shared" si="3"/>
        <v>347.78663146017584</v>
      </c>
      <c r="IO4" s="1">
        <f t="shared" si="3"/>
        <v>349.5255646174767</v>
      </c>
      <c r="IP4" s="1">
        <f t="shared" si="3"/>
        <v>351.273192440564</v>
      </c>
      <c r="IQ4" s="1">
        <f t="shared" si="3"/>
        <v>353.0295584027668</v>
      </c>
      <c r="IR4" s="1">
        <f t="shared" si="3"/>
        <v>354.7947061947806</v>
      </c>
      <c r="IS4" s="1">
        <f t="shared" si="3"/>
        <v>356.56867972575446</v>
      </c>
      <c r="IT4" s="1">
        <f t="shared" si="3"/>
        <v>358.3515231243832</v>
      </c>
      <c r="IU4" s="1">
        <f t="shared" si="3"/>
        <v>360.1432807400051</v>
      </c>
      <c r="IV4" s="1">
        <f t="shared" si="3"/>
        <v>361.9439971437051</v>
      </c>
    </row>
    <row r="5" spans="1:256" ht="12.75">
      <c r="A5" s="2" t="s">
        <v>1</v>
      </c>
      <c r="B5" s="3">
        <f aca="true" t="shared" si="5" ref="B5:B10">B4+0.005</f>
        <v>0.01</v>
      </c>
      <c r="C5" s="1">
        <f aca="true" t="shared" si="6" ref="C5:G10">C4</f>
        <v>54.589929441178946</v>
      </c>
      <c r="D5" s="1">
        <f t="shared" si="6"/>
        <v>60.720252905893524</v>
      </c>
      <c r="E5" s="1">
        <f t="shared" si="6"/>
        <v>66.2135035399613</v>
      </c>
      <c r="F5" s="1">
        <f t="shared" si="6"/>
        <v>72.16953349440458</v>
      </c>
      <c r="G5" s="1">
        <f t="shared" si="6"/>
        <v>77.63273352325317</v>
      </c>
      <c r="H5" s="1">
        <f t="shared" si="4"/>
        <v>105.06499945908911</v>
      </c>
      <c r="I5" s="1">
        <f t="shared" si="0"/>
        <v>106.11564945368</v>
      </c>
      <c r="J5" s="1">
        <f t="shared" si="0"/>
        <v>107.17680594821681</v>
      </c>
      <c r="K5" s="1">
        <f t="shared" si="0"/>
        <v>108.24857400769898</v>
      </c>
      <c r="L5" s="1">
        <f t="shared" si="0"/>
        <v>109.33105974777597</v>
      </c>
      <c r="M5" s="1">
        <f t="shared" si="0"/>
        <v>110.42437034525373</v>
      </c>
      <c r="N5" s="1">
        <f t="shared" si="0"/>
        <v>111.52861404870627</v>
      </c>
      <c r="O5" s="1">
        <f t="shared" si="0"/>
        <v>112.64390018919333</v>
      </c>
      <c r="P5" s="1">
        <f t="shared" si="0"/>
        <v>113.77033919108527</v>
      </c>
      <c r="Q5" s="1">
        <f t="shared" si="0"/>
        <v>114.90804258299612</v>
      </c>
      <c r="R5" s="1">
        <f t="shared" si="0"/>
        <v>116.05712300882608</v>
      </c>
      <c r="S5" s="1">
        <f t="shared" si="0"/>
        <v>117.21769423891435</v>
      </c>
      <c r="T5" s="1">
        <f t="shared" si="0"/>
        <v>118.38987118130349</v>
      </c>
      <c r="U5" s="1">
        <f t="shared" si="0"/>
        <v>119.57376989311652</v>
      </c>
      <c r="V5" s="1">
        <f t="shared" si="0"/>
        <v>120.76950759204769</v>
      </c>
      <c r="W5" s="1">
        <f t="shared" si="0"/>
        <v>121.97720266796817</v>
      </c>
      <c r="X5" s="1">
        <f t="shared" si="0"/>
        <v>123.19697469464785</v>
      </c>
      <c r="Y5" s="1">
        <f t="shared" si="0"/>
        <v>124.42894444159433</v>
      </c>
      <c r="Z5" s="1">
        <f t="shared" si="0"/>
        <v>125.67323388601027</v>
      </c>
      <c r="AA5" s="1">
        <f t="shared" si="0"/>
        <v>126.92996622487037</v>
      </c>
      <c r="AB5" s="1">
        <f t="shared" si="0"/>
        <v>128.19926588711908</v>
      </c>
      <c r="AC5" s="1">
        <f t="shared" si="0"/>
        <v>129.48125854599027</v>
      </c>
      <c r="AD5" s="1">
        <f t="shared" si="0"/>
        <v>130.77607113145018</v>
      </c>
      <c r="AE5" s="1">
        <f t="shared" si="0"/>
        <v>132.08383184276468</v>
      </c>
      <c r="AF5" s="1">
        <f t="shared" si="0"/>
        <v>133.40467016119234</v>
      </c>
      <c r="AG5" s="1">
        <f t="shared" si="0"/>
        <v>134.73871686280427</v>
      </c>
      <c r="AH5" s="1">
        <f t="shared" si="0"/>
        <v>136.0861040314323</v>
      </c>
      <c r="AI5" s="1">
        <f t="shared" si="0"/>
        <v>137.44696507174663</v>
      </c>
      <c r="AJ5" s="1">
        <f t="shared" si="0"/>
        <v>138.8214347224641</v>
      </c>
      <c r="AK5" s="1">
        <f t="shared" si="0"/>
        <v>140.20964906968874</v>
      </c>
      <c r="AL5" s="1">
        <f t="shared" si="0"/>
        <v>141.61174556038563</v>
      </c>
      <c r="AM5" s="1">
        <f t="shared" si="0"/>
        <v>143.02786301598948</v>
      </c>
      <c r="AN5" s="1">
        <f t="shared" si="0"/>
        <v>144.4581416461494</v>
      </c>
      <c r="AO5" s="1">
        <f t="shared" si="0"/>
        <v>145.90272306261087</v>
      </c>
      <c r="AP5" s="1">
        <f t="shared" si="0"/>
        <v>147.36175029323698</v>
      </c>
      <c r="AQ5" s="1">
        <f t="shared" si="0"/>
        <v>148.83536779616935</v>
      </c>
      <c r="AR5" s="1">
        <f t="shared" si="0"/>
        <v>150.32372147413105</v>
      </c>
      <c r="AS5" s="1">
        <f t="shared" si="0"/>
        <v>151.82695868887237</v>
      </c>
      <c r="AT5" s="1">
        <f t="shared" si="0"/>
        <v>153.3452282757611</v>
      </c>
      <c r="AU5" s="1">
        <f t="shared" si="0"/>
        <v>154.8786805585187</v>
      </c>
      <c r="AV5" s="1">
        <f t="shared" si="0"/>
        <v>156.4274673641039</v>
      </c>
      <c r="AW5" s="1">
        <f t="shared" si="0"/>
        <v>157.99174203774496</v>
      </c>
      <c r="AX5" s="1">
        <f t="shared" si="0"/>
        <v>159.5716594581224</v>
      </c>
      <c r="AY5" s="1">
        <f t="shared" si="0"/>
        <v>161.16737605270364</v>
      </c>
      <c r="AZ5" s="1">
        <f t="shared" si="0"/>
        <v>162.77904981323067</v>
      </c>
      <c r="BA5" s="1">
        <f t="shared" si="0"/>
        <v>164.40684031136297</v>
      </c>
      <c r="BB5" s="1">
        <f t="shared" si="0"/>
        <v>166.0509087144766</v>
      </c>
      <c r="BC5" s="1">
        <f t="shared" si="0"/>
        <v>167.71141780162137</v>
      </c>
      <c r="BD5" s="1">
        <f t="shared" si="0"/>
        <v>169.38853197963758</v>
      </c>
      <c r="BE5" s="1">
        <f t="shared" si="0"/>
        <v>171.08241729943396</v>
      </c>
      <c r="BF5" s="1">
        <f t="shared" si="0"/>
        <v>172.7932414724283</v>
      </c>
      <c r="BG5" s="1">
        <f t="shared" si="0"/>
        <v>174.52117388715257</v>
      </c>
      <c r="BH5" s="1">
        <f t="shared" si="0"/>
        <v>176.2663856260241</v>
      </c>
      <c r="BI5" s="1">
        <f t="shared" si="0"/>
        <v>178.02904948228434</v>
      </c>
      <c r="BJ5" s="1">
        <f t="shared" si="0"/>
        <v>179.8093399771072</v>
      </c>
      <c r="BK5" s="1">
        <f t="shared" si="0"/>
        <v>181.60743337687825</v>
      </c>
      <c r="BL5" s="1">
        <f t="shared" si="0"/>
        <v>183.42350771064704</v>
      </c>
      <c r="BM5" s="1">
        <f t="shared" si="0"/>
        <v>185.25774278775353</v>
      </c>
      <c r="BN5" s="1">
        <f t="shared" si="0"/>
        <v>187.11032021563108</v>
      </c>
      <c r="BO5" s="1">
        <f t="shared" si="0"/>
        <v>188.9814234177874</v>
      </c>
      <c r="BP5" s="1">
        <f t="shared" si="0"/>
        <v>190.87123765196526</v>
      </c>
      <c r="BQ5" s="1">
        <f t="shared" si="0"/>
        <v>192.7799500284849</v>
      </c>
      <c r="BR5" s="1">
        <f t="shared" si="0"/>
        <v>194.70774952876977</v>
      </c>
      <c r="BS5" s="1">
        <f t="shared" si="0"/>
        <v>196.65482702405745</v>
      </c>
      <c r="BT5" s="1">
        <f t="shared" si="0"/>
        <v>198.62137529429802</v>
      </c>
      <c r="BU5" s="1">
        <f t="shared" si="1"/>
        <v>200.607589047241</v>
      </c>
      <c r="BV5" s="1">
        <f t="shared" si="1"/>
        <v>202.6136649377134</v>
      </c>
      <c r="BW5" s="1">
        <f t="shared" si="1"/>
        <v>204.63980158709052</v>
      </c>
      <c r="BX5" s="1">
        <f t="shared" si="1"/>
        <v>206.68619960296144</v>
      </c>
      <c r="BY5" s="1">
        <f t="shared" si="1"/>
        <v>208.75306159899105</v>
      </c>
      <c r="BZ5" s="1">
        <f t="shared" si="1"/>
        <v>210.84059221498097</v>
      </c>
      <c r="CA5" s="1">
        <f t="shared" si="1"/>
        <v>212.9489981371308</v>
      </c>
      <c r="CB5" s="1">
        <f t="shared" si="1"/>
        <v>215.0784881185021</v>
      </c>
      <c r="CC5" s="1">
        <f t="shared" si="1"/>
        <v>217.2292729996871</v>
      </c>
      <c r="CD5" s="1">
        <f t="shared" si="1"/>
        <v>219.401565729684</v>
      </c>
      <c r="CE5" s="1">
        <f t="shared" si="1"/>
        <v>221.59558138698083</v>
      </c>
      <c r="CF5" s="1">
        <f t="shared" si="1"/>
        <v>223.81153720085064</v>
      </c>
      <c r="CG5" s="1">
        <f t="shared" si="1"/>
        <v>226.04965257285915</v>
      </c>
      <c r="CH5" s="1">
        <f t="shared" si="1"/>
        <v>228.31014909858774</v>
      </c>
      <c r="CI5" s="1">
        <f t="shared" si="1"/>
        <v>230.5932505895736</v>
      </c>
      <c r="CJ5" s="1">
        <f t="shared" si="1"/>
        <v>232.89918309546934</v>
      </c>
      <c r="CK5" s="1">
        <f t="shared" si="1"/>
        <v>235.22817492642403</v>
      </c>
      <c r="CL5" s="1">
        <f t="shared" si="1"/>
        <v>237.58045667568828</v>
      </c>
      <c r="CM5" s="1">
        <f t="shared" si="1"/>
        <v>239.95626124244518</v>
      </c>
      <c r="CN5" s="1">
        <f t="shared" si="1"/>
        <v>242.35582385486964</v>
      </c>
      <c r="CO5" s="1">
        <f t="shared" si="1"/>
        <v>244.77938209341835</v>
      </c>
      <c r="CP5" s="1">
        <f t="shared" si="1"/>
        <v>247.22717591435253</v>
      </c>
      <c r="CQ5" s="1">
        <f t="shared" si="1"/>
        <v>249.69944767349605</v>
      </c>
      <c r="CR5" s="1">
        <f t="shared" si="1"/>
        <v>252.196442150231</v>
      </c>
      <c r="CS5" s="1">
        <f t="shared" si="1"/>
        <v>254.7184065717333</v>
      </c>
      <c r="CT5" s="1">
        <f t="shared" si="1"/>
        <v>257.26559063745066</v>
      </c>
      <c r="CU5" s="1">
        <f t="shared" si="1"/>
        <v>259.83824654382516</v>
      </c>
      <c r="CV5" s="1">
        <f t="shared" si="1"/>
        <v>262.4366290092634</v>
      </c>
      <c r="CW5" s="1">
        <f t="shared" si="1"/>
        <v>265.060995299356</v>
      </c>
      <c r="CX5" s="1">
        <f t="shared" si="1"/>
        <v>267.7116052523496</v>
      </c>
      <c r="CY5" s="1">
        <f t="shared" si="1"/>
        <v>270.3887213048731</v>
      </c>
      <c r="CZ5" s="1">
        <f t="shared" si="1"/>
        <v>273.09260851792186</v>
      </c>
      <c r="DA5" s="1">
        <f t="shared" si="1"/>
        <v>275.8235346031011</v>
      </c>
      <c r="DB5" s="1">
        <f t="shared" si="1"/>
        <v>278.58176994913214</v>
      </c>
      <c r="DC5" s="1">
        <f t="shared" si="1"/>
        <v>281.36758764862344</v>
      </c>
      <c r="DD5" s="1">
        <f t="shared" si="1"/>
        <v>284.18126352510967</v>
      </c>
      <c r="DE5" s="1">
        <f t="shared" si="1"/>
        <v>287.02307616036074</v>
      </c>
      <c r="DF5" s="1">
        <f t="shared" si="1"/>
        <v>289.8933069219644</v>
      </c>
      <c r="DG5" s="1">
        <f t="shared" si="1"/>
        <v>292.79223999118403</v>
      </c>
      <c r="DH5" s="1">
        <f t="shared" si="1"/>
        <v>295.72016239109587</v>
      </c>
      <c r="DI5" s="1">
        <f t="shared" si="1"/>
        <v>298.67736401500684</v>
      </c>
      <c r="DJ5" s="1">
        <f t="shared" si="1"/>
        <v>301.66413765515694</v>
      </c>
      <c r="DK5" s="1">
        <f t="shared" si="1"/>
        <v>304.6807790317085</v>
      </c>
      <c r="DL5" s="1">
        <f t="shared" si="1"/>
        <v>307.72758682202556</v>
      </c>
      <c r="DM5" s="1">
        <f t="shared" si="1"/>
        <v>310.80486269024584</v>
      </c>
      <c r="DN5" s="1">
        <f t="shared" si="1"/>
        <v>313.9129113171483</v>
      </c>
      <c r="DO5" s="1">
        <f t="shared" si="1"/>
        <v>317.0520404303198</v>
      </c>
      <c r="DP5" s="1">
        <f t="shared" si="1"/>
        <v>320.222560834623</v>
      </c>
      <c r="DQ5" s="1">
        <f t="shared" si="1"/>
        <v>323.4247864429692</v>
      </c>
      <c r="DR5" s="1">
        <f t="shared" si="1"/>
        <v>326.6590343073989</v>
      </c>
      <c r="DS5" s="1">
        <f t="shared" si="1"/>
        <v>329.92562465047286</v>
      </c>
      <c r="DT5" s="1">
        <f t="shared" si="1"/>
        <v>333.2248808969776</v>
      </c>
      <c r="DU5" s="1">
        <f t="shared" si="1"/>
        <v>336.5571297059474</v>
      </c>
      <c r="DV5" s="1">
        <f t="shared" si="1"/>
        <v>339.92270100300686</v>
      </c>
      <c r="DW5" s="1">
        <f t="shared" si="1"/>
        <v>343.32192801303694</v>
      </c>
      <c r="DX5" s="1">
        <f t="shared" si="1"/>
        <v>346.7551472931673</v>
      </c>
      <c r="DY5" s="1">
        <f t="shared" si="1"/>
        <v>350.222698766099</v>
      </c>
      <c r="DZ5" s="1">
        <f t="shared" si="1"/>
        <v>353.72492575376</v>
      </c>
      <c r="EA5" s="1">
        <f t="shared" si="1"/>
        <v>357.2621750112976</v>
      </c>
      <c r="EB5" s="1">
        <f t="shared" si="1"/>
        <v>360.8347967614106</v>
      </c>
      <c r="EC5" s="1">
        <f t="shared" si="1"/>
        <v>364.4431447290247</v>
      </c>
      <c r="ED5" s="1">
        <f t="shared" si="1"/>
        <v>368.08757617631494</v>
      </c>
      <c r="EE5" s="1">
        <f t="shared" si="1"/>
        <v>371.7684519380781</v>
      </c>
      <c r="EF5" s="1">
        <f t="shared" si="1"/>
        <v>375.4861364574589</v>
      </c>
      <c r="EG5" s="1">
        <f t="shared" si="2"/>
        <v>379.2409978220335</v>
      </c>
      <c r="EH5" s="1">
        <f t="shared" si="2"/>
        <v>383.0334078002538</v>
      </c>
      <c r="EI5" s="1">
        <f t="shared" si="2"/>
        <v>386.86374187825635</v>
      </c>
      <c r="EJ5" s="1">
        <f t="shared" si="2"/>
        <v>390.7323792970389</v>
      </c>
      <c r="EK5" s="1">
        <f t="shared" si="2"/>
        <v>394.6397030900093</v>
      </c>
      <c r="EL5" s="1">
        <f t="shared" si="2"/>
        <v>398.58610012090935</v>
      </c>
      <c r="EM5" s="1">
        <f t="shared" si="2"/>
        <v>402.57196112211847</v>
      </c>
      <c r="EN5" s="1">
        <f t="shared" si="2"/>
        <v>406.59768073333964</v>
      </c>
      <c r="EO5" s="1">
        <f t="shared" si="2"/>
        <v>410.66365754067306</v>
      </c>
      <c r="EP5" s="1">
        <f t="shared" si="2"/>
        <v>414.7702941160798</v>
      </c>
      <c r="EQ5" s="1">
        <f t="shared" si="2"/>
        <v>418.9179970572406</v>
      </c>
      <c r="ER5" s="1">
        <f t="shared" si="2"/>
        <v>423.107177027813</v>
      </c>
      <c r="ES5" s="1">
        <f t="shared" si="2"/>
        <v>427.3382487980911</v>
      </c>
      <c r="ET5" s="1">
        <f t="shared" si="2"/>
        <v>431.61163128607205</v>
      </c>
      <c r="EU5" s="1">
        <f t="shared" si="2"/>
        <v>435.9277475989328</v>
      </c>
      <c r="EV5" s="1">
        <f t="shared" si="2"/>
        <v>440.28702507492216</v>
      </c>
      <c r="EW5" s="1">
        <f t="shared" si="2"/>
        <v>444.6898953256714</v>
      </c>
      <c r="EX5" s="1">
        <f t="shared" si="2"/>
        <v>449.1367942789281</v>
      </c>
      <c r="EY5" s="1">
        <f t="shared" si="2"/>
        <v>453.6281622217174</v>
      </c>
      <c r="EZ5" s="1">
        <f t="shared" si="2"/>
        <v>458.1644438439346</v>
      </c>
      <c r="FA5" s="1">
        <f t="shared" si="2"/>
        <v>462.74608828237393</v>
      </c>
      <c r="FB5" s="1">
        <f t="shared" si="2"/>
        <v>467.3735491651977</v>
      </c>
      <c r="FC5" s="1">
        <f t="shared" si="2"/>
        <v>472.0472846568497</v>
      </c>
      <c r="FD5" s="1">
        <f t="shared" si="2"/>
        <v>476.7677575034182</v>
      </c>
      <c r="FE5" s="1">
        <f t="shared" si="2"/>
        <v>481.5354350784524</v>
      </c>
      <c r="FF5" s="1">
        <f t="shared" si="2"/>
        <v>486.3507894292369</v>
      </c>
      <c r="FG5" s="1">
        <f t="shared" si="2"/>
        <v>491.21429732352925</v>
      </c>
      <c r="FH5" s="1">
        <f t="shared" si="2"/>
        <v>496.12644029676454</v>
      </c>
      <c r="FI5" s="1">
        <f t="shared" si="2"/>
        <v>501.08770469973217</v>
      </c>
      <c r="FJ5" s="1">
        <f t="shared" si="2"/>
        <v>506.0985817467295</v>
      </c>
      <c r="FK5" s="1">
        <f t="shared" si="2"/>
        <v>511.15956756419683</v>
      </c>
      <c r="FL5" s="1">
        <f t="shared" si="2"/>
        <v>516.2711632398388</v>
      </c>
      <c r="FM5" s="1">
        <f t="shared" si="2"/>
        <v>521.4338748722372</v>
      </c>
      <c r="FN5" s="1">
        <f t="shared" si="2"/>
        <v>526.6482136209596</v>
      </c>
      <c r="FO5" s="1">
        <f t="shared" si="2"/>
        <v>531.9146957571692</v>
      </c>
      <c r="FP5" s="1">
        <f t="shared" si="2"/>
        <v>537.2338427147408</v>
      </c>
      <c r="FQ5" s="1">
        <f t="shared" si="2"/>
        <v>542.6061811418882</v>
      </c>
      <c r="FR5" s="1">
        <f t="shared" si="2"/>
        <v>548.0322429533071</v>
      </c>
      <c r="FS5" s="1">
        <f t="shared" si="2"/>
        <v>553.5125653828402</v>
      </c>
      <c r="FT5" s="1">
        <f t="shared" si="2"/>
        <v>559.0476910366687</v>
      </c>
      <c r="FU5" s="1">
        <f t="shared" si="2"/>
        <v>564.6381679470353</v>
      </c>
      <c r="FV5" s="1">
        <f t="shared" si="2"/>
        <v>570.2845496265056</v>
      </c>
      <c r="FW5" s="1">
        <f t="shared" si="2"/>
        <v>575.9873951227706</v>
      </c>
      <c r="FX5" s="1">
        <f t="shared" si="2"/>
        <v>581.7472690739984</v>
      </c>
      <c r="FY5" s="1">
        <f t="shared" si="2"/>
        <v>587.5647417647384</v>
      </c>
      <c r="FZ5" s="1">
        <f t="shared" si="2"/>
        <v>593.4403891823858</v>
      </c>
      <c r="GA5" s="1">
        <f t="shared" si="2"/>
        <v>599.3747930742097</v>
      </c>
      <c r="GB5" s="1">
        <f t="shared" si="2"/>
        <v>605.3685410049518</v>
      </c>
      <c r="GC5" s="1">
        <f t="shared" si="2"/>
        <v>611.4222264150013</v>
      </c>
      <c r="GD5" s="1">
        <f t="shared" si="2"/>
        <v>617.5364486791514</v>
      </c>
      <c r="GE5" s="1">
        <f t="shared" si="2"/>
        <v>623.7118131659429</v>
      </c>
      <c r="GF5" s="1">
        <f t="shared" si="2"/>
        <v>629.9489312976024</v>
      </c>
      <c r="GG5" s="1">
        <f t="shared" si="2"/>
        <v>636.2484206105784</v>
      </c>
      <c r="GH5" s="1">
        <f t="shared" si="2"/>
        <v>642.6109048166842</v>
      </c>
      <c r="GI5" s="1">
        <f t="shared" si="2"/>
        <v>649.037013864851</v>
      </c>
      <c r="GJ5" s="1">
        <f t="shared" si="2"/>
        <v>655.5273840034995</v>
      </c>
      <c r="GK5" s="1">
        <f t="shared" si="2"/>
        <v>662.0826578435345</v>
      </c>
      <c r="GL5" s="1">
        <f t="shared" si="2"/>
        <v>668.7034844219698</v>
      </c>
      <c r="GM5" s="1">
        <f t="shared" si="2"/>
        <v>675.3905192661896</v>
      </c>
      <c r="GN5" s="1">
        <f t="shared" si="2"/>
        <v>682.1444244588515</v>
      </c>
      <c r="GO5" s="1">
        <f t="shared" si="2"/>
        <v>688.96586870344</v>
      </c>
      <c r="GP5" s="1">
        <f t="shared" si="2"/>
        <v>695.8555273904744</v>
      </c>
      <c r="GQ5" s="1">
        <f t="shared" si="2"/>
        <v>702.8140826643792</v>
      </c>
      <c r="GR5" s="1">
        <f t="shared" si="2"/>
        <v>709.842223491023</v>
      </c>
      <c r="GS5" s="1">
        <f t="shared" si="3"/>
        <v>716.9406457259332</v>
      </c>
      <c r="GT5" s="1">
        <f t="shared" si="3"/>
        <v>724.1100521831926</v>
      </c>
      <c r="GU5" s="1">
        <f t="shared" si="3"/>
        <v>731.3511527050246</v>
      </c>
      <c r="GV5" s="1">
        <f t="shared" si="3"/>
        <v>738.6646642320748</v>
      </c>
      <c r="GW5" s="1">
        <f t="shared" si="3"/>
        <v>746.0513108743955</v>
      </c>
      <c r="GX5" s="1">
        <f t="shared" si="3"/>
        <v>753.5118239831395</v>
      </c>
      <c r="GY5" s="1">
        <f t="shared" si="3"/>
        <v>761.0469422229709</v>
      </c>
      <c r="GZ5" s="1">
        <f t="shared" si="3"/>
        <v>768.6574116452006</v>
      </c>
      <c r="HA5" s="1">
        <f t="shared" si="3"/>
        <v>776.3439857616526</v>
      </c>
      <c r="HB5" s="1">
        <f t="shared" si="3"/>
        <v>784.1074256192691</v>
      </c>
      <c r="HC5" s="1">
        <f t="shared" si="3"/>
        <v>791.9484998754617</v>
      </c>
      <c r="HD5" s="1">
        <f t="shared" si="3"/>
        <v>799.8679848742163</v>
      </c>
      <c r="HE5" s="1">
        <f t="shared" si="3"/>
        <v>807.8666647229585</v>
      </c>
      <c r="HF5" s="1">
        <f t="shared" si="3"/>
        <v>815.9453313701881</v>
      </c>
      <c r="HG5" s="1">
        <f t="shared" si="3"/>
        <v>824.10478468389</v>
      </c>
      <c r="HH5" s="1">
        <f t="shared" si="3"/>
        <v>832.3458325307289</v>
      </c>
      <c r="HI5" s="1">
        <f t="shared" si="3"/>
        <v>840.6692908560362</v>
      </c>
      <c r="HJ5" s="1">
        <f t="shared" si="3"/>
        <v>849.0759837645966</v>
      </c>
      <c r="HK5" s="1">
        <f t="shared" si="3"/>
        <v>857.5667436022426</v>
      </c>
      <c r="HL5" s="1">
        <f t="shared" si="3"/>
        <v>866.142411038265</v>
      </c>
      <c r="HM5" s="1">
        <f t="shared" si="3"/>
        <v>874.8038351486476</v>
      </c>
      <c r="HN5" s="1">
        <f t="shared" si="3"/>
        <v>883.5518735001341</v>
      </c>
      <c r="HO5" s="1">
        <f t="shared" si="3"/>
        <v>892.3873922351354</v>
      </c>
      <c r="HP5" s="1">
        <f t="shared" si="3"/>
        <v>901.3112661574868</v>
      </c>
      <c r="HQ5" s="1">
        <f t="shared" si="3"/>
        <v>910.3243788190616</v>
      </c>
      <c r="HR5" s="1">
        <f t="shared" si="3"/>
        <v>919.4276226072523</v>
      </c>
      <c r="HS5" s="1">
        <f t="shared" si="3"/>
        <v>928.6218988333247</v>
      </c>
      <c r="HT5" s="1">
        <f t="shared" si="3"/>
        <v>937.908117821658</v>
      </c>
      <c r="HU5" s="1">
        <f t="shared" si="3"/>
        <v>947.2871989998746</v>
      </c>
      <c r="HV5" s="1">
        <f t="shared" si="3"/>
        <v>956.7600709898734</v>
      </c>
      <c r="HW5" s="1">
        <f t="shared" si="3"/>
        <v>966.3276716997722</v>
      </c>
      <c r="HX5" s="1">
        <f t="shared" si="3"/>
        <v>975.9909484167699</v>
      </c>
      <c r="HY5" s="1">
        <f t="shared" si="3"/>
        <v>985.7508579009376</v>
      </c>
      <c r="HZ5" s="1">
        <f t="shared" si="3"/>
        <v>995.608366479947</v>
      </c>
      <c r="IA5" s="1">
        <f t="shared" si="3"/>
        <v>1005.5644501447465</v>
      </c>
      <c r="IB5" s="1">
        <f t="shared" si="3"/>
        <v>1015.6200946461939</v>
      </c>
      <c r="IC5" s="1">
        <f t="shared" si="3"/>
        <v>1025.776295592656</v>
      </c>
      <c r="ID5" s="1">
        <f t="shared" si="3"/>
        <v>1036.0340585485826</v>
      </c>
      <c r="IE5" s="1">
        <f t="shared" si="3"/>
        <v>1046.3943991340684</v>
      </c>
      <c r="IF5" s="1">
        <f t="shared" si="3"/>
        <v>1056.8583431254092</v>
      </c>
      <c r="IG5" s="1">
        <f t="shared" si="3"/>
        <v>1067.4269265566634</v>
      </c>
      <c r="IH5" s="1">
        <f t="shared" si="3"/>
        <v>1078.10119582223</v>
      </c>
      <c r="II5" s="1">
        <f t="shared" si="3"/>
        <v>1088.8822077804523</v>
      </c>
      <c r="IJ5" s="1">
        <f t="shared" si="3"/>
        <v>1099.7710298582567</v>
      </c>
      <c r="IK5" s="1">
        <f t="shared" si="3"/>
        <v>1110.7687401568394</v>
      </c>
      <c r="IL5" s="1">
        <f t="shared" si="3"/>
        <v>1121.8764275584078</v>
      </c>
      <c r="IM5" s="1">
        <f t="shared" si="3"/>
        <v>1133.095191833992</v>
      </c>
      <c r="IN5" s="1">
        <f t="shared" si="3"/>
        <v>1144.4261437523319</v>
      </c>
      <c r="IO5" s="1">
        <f t="shared" si="3"/>
        <v>1155.8704051898553</v>
      </c>
      <c r="IP5" s="1">
        <f t="shared" si="3"/>
        <v>1167.4291092417538</v>
      </c>
      <c r="IQ5" s="1">
        <f t="shared" si="3"/>
        <v>1179.1034003341715</v>
      </c>
      <c r="IR5" s="1">
        <f t="shared" si="3"/>
        <v>1190.8944343375133</v>
      </c>
      <c r="IS5" s="1">
        <f t="shared" si="3"/>
        <v>1202.8033786808885</v>
      </c>
      <c r="IT5" s="1">
        <f t="shared" si="3"/>
        <v>1214.8314124676974</v>
      </c>
      <c r="IU5" s="1">
        <f t="shared" si="3"/>
        <v>1226.9797265923744</v>
      </c>
      <c r="IV5" s="1">
        <f t="shared" si="3"/>
        <v>1239.249523858298</v>
      </c>
    </row>
    <row r="6" spans="1:256" ht="12.75">
      <c r="A6" s="2" t="s">
        <v>1</v>
      </c>
      <c r="B6" s="3">
        <f t="shared" si="5"/>
        <v>0.015</v>
      </c>
      <c r="C6" s="1">
        <f t="shared" si="6"/>
        <v>54.589929441178946</v>
      </c>
      <c r="D6" s="1">
        <f t="shared" si="6"/>
        <v>60.720252905893524</v>
      </c>
      <c r="E6" s="1">
        <f t="shared" si="6"/>
        <v>66.2135035399613</v>
      </c>
      <c r="F6" s="1">
        <f t="shared" si="6"/>
        <v>72.16953349440458</v>
      </c>
      <c r="G6" s="1">
        <f t="shared" si="6"/>
        <v>77.63273352325317</v>
      </c>
      <c r="H6" s="1">
        <f t="shared" si="4"/>
        <v>105.06499945908911</v>
      </c>
      <c r="I6" s="1">
        <f t="shared" si="0"/>
        <v>106.64097445097543</v>
      </c>
      <c r="J6" s="1">
        <f t="shared" si="0"/>
        <v>108.24058906774006</v>
      </c>
      <c r="K6" s="1">
        <f t="shared" si="0"/>
        <v>109.86419790375615</v>
      </c>
      <c r="L6" s="1">
        <f t="shared" si="0"/>
        <v>111.51216087231248</v>
      </c>
      <c r="M6" s="1">
        <f t="shared" si="0"/>
        <v>113.18484328539715</v>
      </c>
      <c r="N6" s="1">
        <f t="shared" si="0"/>
        <v>114.8826159346781</v>
      </c>
      <c r="O6" s="1">
        <f t="shared" si="0"/>
        <v>116.60585517369826</v>
      </c>
      <c r="P6" s="1">
        <f t="shared" si="0"/>
        <v>118.35494300130372</v>
      </c>
      <c r="Q6" s="1">
        <f t="shared" si="0"/>
        <v>120.13026714632326</v>
      </c>
      <c r="R6" s="1">
        <f t="shared" si="0"/>
        <v>121.9322211535181</v>
      </c>
      <c r="S6" s="1">
        <f t="shared" si="0"/>
        <v>123.76120447082086</v>
      </c>
      <c r="T6" s="1">
        <f t="shared" si="0"/>
        <v>125.61762253788316</v>
      </c>
      <c r="U6" s="1">
        <f t="shared" si="0"/>
        <v>127.5018868759514</v>
      </c>
      <c r="V6" s="1">
        <f t="shared" si="0"/>
        <v>129.41441517909067</v>
      </c>
      <c r="W6" s="1">
        <f t="shared" si="0"/>
        <v>131.355631406777</v>
      </c>
      <c r="X6" s="1">
        <f t="shared" si="0"/>
        <v>133.32596587787864</v>
      </c>
      <c r="Y6" s="1">
        <f t="shared" si="0"/>
        <v>135.32585536604682</v>
      </c>
      <c r="Z6" s="1">
        <f t="shared" si="0"/>
        <v>137.3557431965375</v>
      </c>
      <c r="AA6" s="1">
        <f t="shared" si="0"/>
        <v>139.41607934448555</v>
      </c>
      <c r="AB6" s="1">
        <f t="shared" si="0"/>
        <v>141.50732053465282</v>
      </c>
      <c r="AC6" s="1">
        <f t="shared" si="0"/>
        <v>143.6299303426726</v>
      </c>
      <c r="AD6" s="1">
        <f t="shared" si="0"/>
        <v>145.78437929781268</v>
      </c>
      <c r="AE6" s="1">
        <f t="shared" si="0"/>
        <v>147.97114498727984</v>
      </c>
      <c r="AF6" s="1">
        <f t="shared" si="0"/>
        <v>150.19071216208903</v>
      </c>
      <c r="AG6" s="1">
        <f t="shared" si="0"/>
        <v>152.44357284452036</v>
      </c>
      <c r="AH6" s="1">
        <f t="shared" si="0"/>
        <v>154.73022643718815</v>
      </c>
      <c r="AI6" s="1">
        <f t="shared" si="0"/>
        <v>157.05117983374595</v>
      </c>
      <c r="AJ6" s="1">
        <f t="shared" si="0"/>
        <v>159.40694753125211</v>
      </c>
      <c r="AK6" s="1">
        <f t="shared" si="0"/>
        <v>161.79805174422088</v>
      </c>
      <c r="AL6" s="1">
        <f t="shared" si="0"/>
        <v>164.2250225203842</v>
      </c>
      <c r="AM6" s="1">
        <f t="shared" si="0"/>
        <v>166.68839785818994</v>
      </c>
      <c r="AN6" s="1">
        <f t="shared" si="0"/>
        <v>169.18872382606278</v>
      </c>
      <c r="AO6" s="1">
        <f t="shared" si="0"/>
        <v>171.7265546834537</v>
      </c>
      <c r="AP6" s="1">
        <f t="shared" si="0"/>
        <v>174.3024530037055</v>
      </c>
      <c r="AQ6" s="1">
        <f t="shared" si="0"/>
        <v>176.91698979876105</v>
      </c>
      <c r="AR6" s="1">
        <f t="shared" si="0"/>
        <v>179.57074464574245</v>
      </c>
      <c r="AS6" s="1">
        <f t="shared" si="0"/>
        <v>182.26430581542857</v>
      </c>
      <c r="AT6" s="1">
        <f t="shared" si="0"/>
        <v>184.99827040265998</v>
      </c>
      <c r="AU6" s="1">
        <f t="shared" si="0"/>
        <v>187.77324445869988</v>
      </c>
      <c r="AV6" s="1">
        <f t="shared" si="0"/>
        <v>190.58984312558036</v>
      </c>
      <c r="AW6" s="1">
        <f t="shared" si="0"/>
        <v>193.44869077246403</v>
      </c>
      <c r="AX6" s="1">
        <f t="shared" si="0"/>
        <v>196.35042113405098</v>
      </c>
      <c r="AY6" s="1">
        <f t="shared" si="0"/>
        <v>199.29567745106172</v>
      </c>
      <c r="AZ6" s="1">
        <f t="shared" si="0"/>
        <v>202.28511261282762</v>
      </c>
      <c r="BA6" s="1">
        <f t="shared" si="0"/>
        <v>205.31938930202</v>
      </c>
      <c r="BB6" s="1">
        <f t="shared" si="0"/>
        <v>208.3991801415503</v>
      </c>
      <c r="BC6" s="1">
        <f t="shared" si="0"/>
        <v>211.52516784367353</v>
      </c>
      <c r="BD6" s="1">
        <f t="shared" si="0"/>
        <v>214.6980453613286</v>
      </c>
      <c r="BE6" s="1">
        <f t="shared" si="0"/>
        <v>217.91851604174852</v>
      </c>
      <c r="BF6" s="1">
        <f t="shared" si="0"/>
        <v>221.18729378237472</v>
      </c>
      <c r="BG6" s="1">
        <f t="shared" si="0"/>
        <v>224.50510318911032</v>
      </c>
      <c r="BH6" s="1">
        <f t="shared" si="0"/>
        <v>227.87267973694694</v>
      </c>
      <c r="BI6" s="1">
        <f t="shared" si="0"/>
        <v>231.29076993300112</v>
      </c>
      <c r="BJ6" s="1">
        <f t="shared" si="0"/>
        <v>234.7601314819961</v>
      </c>
      <c r="BK6" s="1">
        <f t="shared" si="0"/>
        <v>238.281533454226</v>
      </c>
      <c r="BL6" s="1">
        <f t="shared" si="0"/>
        <v>241.8557564560394</v>
      </c>
      <c r="BM6" s="1">
        <f t="shared" si="0"/>
        <v>245.48359280287994</v>
      </c>
      <c r="BN6" s="1">
        <f t="shared" si="0"/>
        <v>249.16584669492312</v>
      </c>
      <c r="BO6" s="1">
        <f t="shared" si="0"/>
        <v>252.90333439534695</v>
      </c>
      <c r="BP6" s="1">
        <f t="shared" si="0"/>
        <v>256.6968844112771</v>
      </c>
      <c r="BQ6" s="1">
        <f t="shared" si="0"/>
        <v>260.54733767744625</v>
      </c>
      <c r="BR6" s="1">
        <f t="shared" si="0"/>
        <v>264.4555477426079</v>
      </c>
      <c r="BS6" s="1">
        <f t="shared" si="0"/>
        <v>268.422380958747</v>
      </c>
      <c r="BT6" s="1">
        <f aca="true" t="shared" si="7" ref="BT6:EE10">BS6*(1+$B6)</f>
        <v>272.44871667312816</v>
      </c>
      <c r="BU6" s="1">
        <f t="shared" si="7"/>
        <v>276.53544742322504</v>
      </c>
      <c r="BV6" s="1">
        <f t="shared" si="1"/>
        <v>280.68347913457336</v>
      </c>
      <c r="BW6" s="1">
        <f t="shared" si="1"/>
        <v>284.89373132159193</v>
      </c>
      <c r="BX6" s="1">
        <f t="shared" si="1"/>
        <v>289.16713729141577</v>
      </c>
      <c r="BY6" s="1">
        <f t="shared" si="1"/>
        <v>293.504644350787</v>
      </c>
      <c r="BZ6" s="1">
        <f t="shared" si="1"/>
        <v>297.9072140160487</v>
      </c>
      <c r="CA6" s="1">
        <f t="shared" si="1"/>
        <v>302.3758222262894</v>
      </c>
      <c r="CB6" s="1">
        <f t="shared" si="1"/>
        <v>306.91145955968375</v>
      </c>
      <c r="CC6" s="1">
        <f t="shared" si="1"/>
        <v>311.515131453079</v>
      </c>
      <c r="CD6" s="1">
        <f t="shared" si="1"/>
        <v>316.1878584248752</v>
      </c>
      <c r="CE6" s="1">
        <f t="shared" si="1"/>
        <v>320.9306763012483</v>
      </c>
      <c r="CF6" s="1">
        <f t="shared" si="1"/>
        <v>325.744636445767</v>
      </c>
      <c r="CG6" s="1">
        <f t="shared" si="1"/>
        <v>330.6308059924535</v>
      </c>
      <c r="CH6" s="1">
        <f t="shared" si="1"/>
        <v>335.59026808234023</v>
      </c>
      <c r="CI6" s="1">
        <f t="shared" si="1"/>
        <v>340.6241221035753</v>
      </c>
      <c r="CJ6" s="1">
        <f t="shared" si="1"/>
        <v>345.7334839351289</v>
      </c>
      <c r="CK6" s="1">
        <f t="shared" si="1"/>
        <v>350.9194861941558</v>
      </c>
      <c r="CL6" s="1">
        <f t="shared" si="1"/>
        <v>356.1832784870681</v>
      </c>
      <c r="CM6" s="1">
        <f t="shared" si="1"/>
        <v>361.52602766437406</v>
      </c>
      <c r="CN6" s="1">
        <f t="shared" si="1"/>
        <v>366.94891807933965</v>
      </c>
      <c r="CO6" s="1">
        <f t="shared" si="1"/>
        <v>372.4531518505297</v>
      </c>
      <c r="CP6" s="1">
        <f t="shared" si="1"/>
        <v>378.0399491282876</v>
      </c>
      <c r="CQ6" s="1">
        <f t="shared" si="1"/>
        <v>383.7105483652119</v>
      </c>
      <c r="CR6" s="1">
        <f t="shared" si="1"/>
        <v>389.46620659069004</v>
      </c>
      <c r="CS6" s="1">
        <f t="shared" si="1"/>
        <v>395.30819968955035</v>
      </c>
      <c r="CT6" s="1">
        <f t="shared" si="1"/>
        <v>401.23782268489356</v>
      </c>
      <c r="CU6" s="1">
        <f t="shared" si="1"/>
        <v>407.2563900251669</v>
      </c>
      <c r="CV6" s="1">
        <f t="shared" si="1"/>
        <v>413.3652358755444</v>
      </c>
      <c r="CW6" s="1">
        <f t="shared" si="1"/>
        <v>419.5657144136775</v>
      </c>
      <c r="CX6" s="1">
        <f t="shared" si="1"/>
        <v>425.8592001298826</v>
      </c>
      <c r="CY6" s="1">
        <f t="shared" si="1"/>
        <v>432.24708813183076</v>
      </c>
      <c r="CZ6" s="1">
        <f t="shared" si="1"/>
        <v>438.7307944538082</v>
      </c>
      <c r="DA6" s="1">
        <f t="shared" si="1"/>
        <v>445.3117563706153</v>
      </c>
      <c r="DB6" s="1">
        <f t="shared" si="1"/>
        <v>451.9914327161745</v>
      </c>
      <c r="DC6" s="1">
        <f t="shared" si="1"/>
        <v>458.771304206917</v>
      </c>
      <c r="DD6" s="1">
        <f t="shared" si="1"/>
        <v>465.65287377002073</v>
      </c>
      <c r="DE6" s="1">
        <f t="shared" si="1"/>
        <v>472.637666876571</v>
      </c>
      <c r="DF6" s="1">
        <f t="shared" si="1"/>
        <v>479.7272318797195</v>
      </c>
      <c r="DG6" s="1">
        <f t="shared" si="1"/>
        <v>486.92314035791526</v>
      </c>
      <c r="DH6" s="1">
        <f t="shared" si="1"/>
        <v>494.22698746328393</v>
      </c>
      <c r="DI6" s="1">
        <f t="shared" si="1"/>
        <v>501.6403922752331</v>
      </c>
      <c r="DJ6" s="1">
        <f t="shared" si="1"/>
        <v>509.1649981593616</v>
      </c>
      <c r="DK6" s="1">
        <f t="shared" si="1"/>
        <v>516.802473131752</v>
      </c>
      <c r="DL6" s="1">
        <f t="shared" si="1"/>
        <v>524.5545102287282</v>
      </c>
      <c r="DM6" s="1">
        <f t="shared" si="1"/>
        <v>532.422827882159</v>
      </c>
      <c r="DN6" s="1">
        <f t="shared" si="1"/>
        <v>540.4091703003913</v>
      </c>
      <c r="DO6" s="1">
        <f t="shared" si="1"/>
        <v>548.5153078548972</v>
      </c>
      <c r="DP6" s="1">
        <f t="shared" si="1"/>
        <v>556.7430374727206</v>
      </c>
      <c r="DQ6" s="1">
        <f t="shared" si="1"/>
        <v>565.0941830348114</v>
      </c>
      <c r="DR6" s="1">
        <f t="shared" si="1"/>
        <v>573.5705957803335</v>
      </c>
      <c r="DS6" s="1">
        <f t="shared" si="1"/>
        <v>582.1741547170385</v>
      </c>
      <c r="DT6" s="1">
        <f t="shared" si="1"/>
        <v>590.906767037794</v>
      </c>
      <c r="DU6" s="1">
        <f t="shared" si="1"/>
        <v>599.7703685433609</v>
      </c>
      <c r="DV6" s="1">
        <f t="shared" si="1"/>
        <v>608.7669240715112</v>
      </c>
      <c r="DW6" s="1">
        <f t="shared" si="1"/>
        <v>617.8984279325838</v>
      </c>
      <c r="DX6" s="1">
        <f t="shared" si="1"/>
        <v>627.1669043515725</v>
      </c>
      <c r="DY6" s="1">
        <f t="shared" si="1"/>
        <v>636.574407916846</v>
      </c>
      <c r="DZ6" s="1">
        <f t="shared" si="1"/>
        <v>646.1230240355986</v>
      </c>
      <c r="EA6" s="1">
        <f t="shared" si="1"/>
        <v>655.8148693961325</v>
      </c>
      <c r="EB6" s="1">
        <f t="shared" si="1"/>
        <v>665.6520924370744</v>
      </c>
      <c r="EC6" s="1">
        <f t="shared" si="1"/>
        <v>675.6368738236305</v>
      </c>
      <c r="ED6" s="1">
        <f t="shared" si="1"/>
        <v>685.7714269309848</v>
      </c>
      <c r="EE6" s="1">
        <f t="shared" si="1"/>
        <v>696.0579983349495</v>
      </c>
      <c r="EF6" s="1">
        <f t="shared" si="1"/>
        <v>706.4988683099737</v>
      </c>
      <c r="EG6" s="1">
        <f t="shared" si="2"/>
        <v>717.0963513346233</v>
      </c>
      <c r="EH6" s="1">
        <f t="shared" si="2"/>
        <v>727.8527966046425</v>
      </c>
      <c r="EI6" s="1">
        <f t="shared" si="2"/>
        <v>738.7705885537121</v>
      </c>
      <c r="EJ6" s="1">
        <f t="shared" si="2"/>
        <v>749.8521473820176</v>
      </c>
      <c r="EK6" s="1">
        <f t="shared" si="2"/>
        <v>761.0999295927478</v>
      </c>
      <c r="EL6" s="1">
        <f t="shared" si="2"/>
        <v>772.516428536639</v>
      </c>
      <c r="EM6" s="1">
        <f t="shared" si="2"/>
        <v>784.1041749646885</v>
      </c>
      <c r="EN6" s="1">
        <f t="shared" si="2"/>
        <v>795.8657375891587</v>
      </c>
      <c r="EO6" s="1">
        <f t="shared" si="2"/>
        <v>807.803723652996</v>
      </c>
      <c r="EP6" s="1">
        <f t="shared" si="2"/>
        <v>819.9207795077909</v>
      </c>
      <c r="EQ6" s="1">
        <f t="shared" si="2"/>
        <v>832.2195912004078</v>
      </c>
      <c r="ER6" s="1">
        <f t="shared" si="2"/>
        <v>844.7028850684138</v>
      </c>
      <c r="ES6" s="1">
        <f t="shared" si="2"/>
        <v>857.37342834444</v>
      </c>
      <c r="ET6" s="1">
        <f t="shared" si="2"/>
        <v>870.2340297696064</v>
      </c>
      <c r="EU6" s="1">
        <f t="shared" si="2"/>
        <v>883.2875402161504</v>
      </c>
      <c r="EV6" s="1">
        <f t="shared" si="2"/>
        <v>896.5368533193925</v>
      </c>
      <c r="EW6" s="1">
        <f t="shared" si="2"/>
        <v>909.9849061191834</v>
      </c>
      <c r="EX6" s="1">
        <f t="shared" si="2"/>
        <v>923.634679710971</v>
      </c>
      <c r="EY6" s="1">
        <f t="shared" si="2"/>
        <v>937.4891999066355</v>
      </c>
      <c r="EZ6" s="1">
        <f t="shared" si="2"/>
        <v>951.5515379052349</v>
      </c>
      <c r="FA6" s="1">
        <f t="shared" si="2"/>
        <v>965.8248109738133</v>
      </c>
      <c r="FB6" s="1">
        <f t="shared" si="2"/>
        <v>980.3121831384204</v>
      </c>
      <c r="FC6" s="1">
        <f t="shared" si="2"/>
        <v>995.0168658854966</v>
      </c>
      <c r="FD6" s="1">
        <f t="shared" si="2"/>
        <v>1009.9421188737789</v>
      </c>
      <c r="FE6" s="1">
        <f t="shared" si="2"/>
        <v>1025.0912506568854</v>
      </c>
      <c r="FF6" s="1">
        <f t="shared" si="2"/>
        <v>1040.4676194167387</v>
      </c>
      <c r="FG6" s="1">
        <f t="shared" si="2"/>
        <v>1056.0746337079897</v>
      </c>
      <c r="FH6" s="1">
        <f t="shared" si="2"/>
        <v>1071.9157532136094</v>
      </c>
      <c r="FI6" s="1">
        <f t="shared" si="2"/>
        <v>1087.9944895118135</v>
      </c>
      <c r="FJ6" s="1">
        <f t="shared" si="2"/>
        <v>1104.3144068544907</v>
      </c>
      <c r="FK6" s="1">
        <f t="shared" si="2"/>
        <v>1120.879122957308</v>
      </c>
      <c r="FL6" s="1">
        <f t="shared" si="2"/>
        <v>1137.6923098016675</v>
      </c>
      <c r="FM6" s="1">
        <f t="shared" si="2"/>
        <v>1154.7576944486925</v>
      </c>
      <c r="FN6" s="1">
        <f t="shared" si="2"/>
        <v>1172.0790598654228</v>
      </c>
      <c r="FO6" s="1">
        <f t="shared" si="2"/>
        <v>1189.660245763404</v>
      </c>
      <c r="FP6" s="1">
        <f t="shared" si="2"/>
        <v>1207.5051494498548</v>
      </c>
      <c r="FQ6" s="1">
        <f t="shared" si="2"/>
        <v>1225.6177266916025</v>
      </c>
      <c r="FR6" s="1">
        <f t="shared" si="2"/>
        <v>1244.0019925919764</v>
      </c>
      <c r="FS6" s="1">
        <f t="shared" si="2"/>
        <v>1262.662022480856</v>
      </c>
      <c r="FT6" s="1">
        <f t="shared" si="2"/>
        <v>1281.6019528180686</v>
      </c>
      <c r="FU6" s="1">
        <f t="shared" si="2"/>
        <v>1300.8259821103395</v>
      </c>
      <c r="FV6" s="1">
        <f t="shared" si="2"/>
        <v>1320.3383718419946</v>
      </c>
      <c r="FW6" s="1">
        <f t="shared" si="2"/>
        <v>1340.1434474196244</v>
      </c>
      <c r="FX6" s="1">
        <f t="shared" si="2"/>
        <v>1360.2455991309187</v>
      </c>
      <c r="FY6" s="1">
        <f t="shared" si="2"/>
        <v>1380.6492831178823</v>
      </c>
      <c r="FZ6" s="1">
        <f t="shared" si="2"/>
        <v>1401.3590223646504</v>
      </c>
      <c r="GA6" s="1">
        <f t="shared" si="2"/>
        <v>1422.37940770012</v>
      </c>
      <c r="GB6" s="1">
        <f t="shared" si="2"/>
        <v>1443.7150988156218</v>
      </c>
      <c r="GC6" s="1">
        <f t="shared" si="2"/>
        <v>1465.370825297856</v>
      </c>
      <c r="GD6" s="1">
        <f t="shared" si="2"/>
        <v>1487.3513876773238</v>
      </c>
      <c r="GE6" s="1">
        <f t="shared" si="2"/>
        <v>1509.6616584924836</v>
      </c>
      <c r="GF6" s="1">
        <f t="shared" si="2"/>
        <v>1532.3065833698709</v>
      </c>
      <c r="GG6" s="1">
        <f t="shared" si="2"/>
        <v>1555.2911821204189</v>
      </c>
      <c r="GH6" s="1">
        <f t="shared" si="2"/>
        <v>1578.620549852225</v>
      </c>
      <c r="GI6" s="1">
        <f t="shared" si="2"/>
        <v>1602.2998581000081</v>
      </c>
      <c r="GJ6" s="1">
        <f t="shared" si="2"/>
        <v>1626.334355971508</v>
      </c>
      <c r="GK6" s="1">
        <f t="shared" si="2"/>
        <v>1650.7293713110805</v>
      </c>
      <c r="GL6" s="1">
        <f t="shared" si="2"/>
        <v>1675.4903118807465</v>
      </c>
      <c r="GM6" s="1">
        <f t="shared" si="2"/>
        <v>1700.6226665589575</v>
      </c>
      <c r="GN6" s="1">
        <f t="shared" si="2"/>
        <v>1726.1320065573416</v>
      </c>
      <c r="GO6" s="1">
        <f t="shared" si="2"/>
        <v>1752.0239866557015</v>
      </c>
      <c r="GP6" s="1">
        <f t="shared" si="2"/>
        <v>1778.304346455537</v>
      </c>
      <c r="GQ6" s="1">
        <f t="shared" si="2"/>
        <v>1804.9789116523698</v>
      </c>
      <c r="GR6" s="1">
        <f aca="true" t="shared" si="8" ref="GR6:GS10">GQ6*(1+$B6)</f>
        <v>1832.053595327155</v>
      </c>
      <c r="GS6" s="1">
        <f t="shared" si="8"/>
        <v>1859.5343992570622</v>
      </c>
      <c r="GT6" s="1">
        <f t="shared" si="3"/>
        <v>1887.427415245918</v>
      </c>
      <c r="GU6" s="1">
        <f t="shared" si="3"/>
        <v>1915.7388264746064</v>
      </c>
      <c r="GV6" s="1">
        <f t="shared" si="3"/>
        <v>1944.4749088717253</v>
      </c>
      <c r="GW6" s="1">
        <f t="shared" si="3"/>
        <v>1973.6420325048011</v>
      </c>
      <c r="GX6" s="1">
        <f t="shared" si="3"/>
        <v>2003.2466629923729</v>
      </c>
      <c r="GY6" s="1">
        <f t="shared" si="3"/>
        <v>2033.2953629372582</v>
      </c>
      <c r="GZ6" s="1">
        <f t="shared" si="3"/>
        <v>2063.794793381317</v>
      </c>
      <c r="HA6" s="1">
        <f t="shared" si="3"/>
        <v>2094.7517152820365</v>
      </c>
      <c r="HB6" s="1">
        <f t="shared" si="3"/>
        <v>2126.1729910112667</v>
      </c>
      <c r="HC6" s="1">
        <f t="shared" si="3"/>
        <v>2158.0655858764353</v>
      </c>
      <c r="HD6" s="1">
        <f t="shared" si="3"/>
        <v>2190.436569664582</v>
      </c>
      <c r="HE6" s="1">
        <f t="shared" si="3"/>
        <v>2223.2931182095504</v>
      </c>
      <c r="HF6" s="1">
        <f t="shared" si="3"/>
        <v>2256.6425149826932</v>
      </c>
      <c r="HG6" s="1">
        <f t="shared" si="3"/>
        <v>2290.4921527074334</v>
      </c>
      <c r="HH6" s="1">
        <f t="shared" si="3"/>
        <v>2324.849534998045</v>
      </c>
      <c r="HI6" s="1">
        <f t="shared" si="3"/>
        <v>2359.7222780230154</v>
      </c>
      <c r="HJ6" s="1">
        <f t="shared" si="3"/>
        <v>2395.1181121933605</v>
      </c>
      <c r="HK6" s="1">
        <f t="shared" si="3"/>
        <v>2431.044883876261</v>
      </c>
      <c r="HL6" s="1">
        <f t="shared" si="3"/>
        <v>2467.5105571344047</v>
      </c>
      <c r="HM6" s="1">
        <f t="shared" si="3"/>
        <v>2504.5232154914206</v>
      </c>
      <c r="HN6" s="1">
        <f t="shared" si="3"/>
        <v>2542.0910637237916</v>
      </c>
      <c r="HO6" s="1">
        <f t="shared" si="3"/>
        <v>2580.2224296796485</v>
      </c>
      <c r="HP6" s="1">
        <f t="shared" si="3"/>
        <v>2618.925766124843</v>
      </c>
      <c r="HQ6" s="1">
        <f t="shared" si="3"/>
        <v>2658.209652616715</v>
      </c>
      <c r="HR6" s="1">
        <f t="shared" si="3"/>
        <v>2698.0827974059657</v>
      </c>
      <c r="HS6" s="1">
        <f t="shared" si="3"/>
        <v>2738.554039367055</v>
      </c>
      <c r="HT6" s="1">
        <f t="shared" si="3"/>
        <v>2779.6323499575606</v>
      </c>
      <c r="HU6" s="1">
        <f t="shared" si="3"/>
        <v>2821.3268352069235</v>
      </c>
      <c r="HV6" s="1">
        <f t="shared" si="3"/>
        <v>2863.6467377350273</v>
      </c>
      <c r="HW6" s="1">
        <f t="shared" si="3"/>
        <v>2906.6014388010526</v>
      </c>
      <c r="HX6" s="1">
        <f t="shared" si="3"/>
        <v>2950.2004603830683</v>
      </c>
      <c r="HY6" s="1">
        <f t="shared" si="3"/>
        <v>2994.453467288814</v>
      </c>
      <c r="HZ6" s="1">
        <f t="shared" si="3"/>
        <v>3039.370269298146</v>
      </c>
      <c r="IA6" s="1">
        <f t="shared" si="3"/>
        <v>3084.960823337618</v>
      </c>
      <c r="IB6" s="1">
        <f t="shared" si="3"/>
        <v>3131.235235687682</v>
      </c>
      <c r="IC6" s="1">
        <f t="shared" si="3"/>
        <v>3178.2037642229966</v>
      </c>
      <c r="ID6" s="1">
        <f t="shared" si="3"/>
        <v>3225.876820686341</v>
      </c>
      <c r="IE6" s="1">
        <f t="shared" si="3"/>
        <v>3274.264972996636</v>
      </c>
      <c r="IF6" s="1">
        <f t="shared" si="3"/>
        <v>3323.378947591585</v>
      </c>
      <c r="IG6" s="1">
        <f t="shared" si="3"/>
        <v>3373.2296318054587</v>
      </c>
      <c r="IH6" s="1">
        <f t="shared" si="3"/>
        <v>3423.82807628254</v>
      </c>
      <c r="II6" s="1">
        <f t="shared" si="3"/>
        <v>3475.185497426778</v>
      </c>
      <c r="IJ6" s="1">
        <f t="shared" si="3"/>
        <v>3527.3132798881793</v>
      </c>
      <c r="IK6" s="1">
        <f t="shared" si="3"/>
        <v>3580.2229790865017</v>
      </c>
      <c r="IL6" s="1">
        <f t="shared" si="3"/>
        <v>3633.9263237727987</v>
      </c>
      <c r="IM6" s="1">
        <f t="shared" si="3"/>
        <v>3688.4352186293904</v>
      </c>
      <c r="IN6" s="1">
        <f t="shared" si="3"/>
        <v>3743.761746908831</v>
      </c>
      <c r="IO6" s="1">
        <f t="shared" si="3"/>
        <v>3799.918173112463</v>
      </c>
      <c r="IP6" s="1">
        <f t="shared" si="3"/>
        <v>3856.91694570915</v>
      </c>
      <c r="IQ6" s="1">
        <f t="shared" si="3"/>
        <v>3914.7706998947865</v>
      </c>
      <c r="IR6" s="1">
        <f t="shared" si="3"/>
        <v>3973.4922603932077</v>
      </c>
      <c r="IS6" s="1">
        <f t="shared" si="3"/>
        <v>4033.0946442991053</v>
      </c>
      <c r="IT6" s="1">
        <f t="shared" si="3"/>
        <v>4093.5910639635913</v>
      </c>
      <c r="IU6" s="1">
        <f t="shared" si="3"/>
        <v>4154.994929923045</v>
      </c>
      <c r="IV6" s="1">
        <f t="shared" si="3"/>
        <v>4217.31985387189</v>
      </c>
    </row>
    <row r="7" spans="1:256" ht="12.75">
      <c r="A7" s="2" t="s">
        <v>1</v>
      </c>
      <c r="B7" s="3">
        <f t="shared" si="5"/>
        <v>0.02</v>
      </c>
      <c r="C7" s="1">
        <f t="shared" si="6"/>
        <v>54.589929441178946</v>
      </c>
      <c r="D7" s="1">
        <f t="shared" si="6"/>
        <v>60.720252905893524</v>
      </c>
      <c r="E7" s="1">
        <f t="shared" si="6"/>
        <v>66.2135035399613</v>
      </c>
      <c r="F7" s="1">
        <f t="shared" si="6"/>
        <v>72.16953349440458</v>
      </c>
      <c r="G7" s="1">
        <f t="shared" si="6"/>
        <v>77.63273352325317</v>
      </c>
      <c r="H7" s="1">
        <f t="shared" si="4"/>
        <v>105.06499945908911</v>
      </c>
      <c r="I7" s="1">
        <f aca="true" t="shared" si="9" ref="I7:BT10">H7*(1+$B7)</f>
        <v>107.16629944827089</v>
      </c>
      <c r="J7" s="1">
        <f t="shared" si="9"/>
        <v>109.3096254372363</v>
      </c>
      <c r="K7" s="1">
        <f t="shared" si="9"/>
        <v>111.49581794598103</v>
      </c>
      <c r="L7" s="1">
        <f t="shared" si="9"/>
        <v>113.72573430490066</v>
      </c>
      <c r="M7" s="1">
        <f t="shared" si="9"/>
        <v>116.00024899099867</v>
      </c>
      <c r="N7" s="1">
        <f t="shared" si="9"/>
        <v>118.32025397081864</v>
      </c>
      <c r="O7" s="1">
        <f t="shared" si="9"/>
        <v>120.68665905023502</v>
      </c>
      <c r="P7" s="1">
        <f t="shared" si="9"/>
        <v>123.10039223123972</v>
      </c>
      <c r="Q7" s="1">
        <f t="shared" si="9"/>
        <v>125.56240007586452</v>
      </c>
      <c r="R7" s="1">
        <f t="shared" si="9"/>
        <v>128.07364807738182</v>
      </c>
      <c r="S7" s="1">
        <f t="shared" si="9"/>
        <v>130.63512103892947</v>
      </c>
      <c r="T7" s="1">
        <f t="shared" si="9"/>
        <v>133.24782345970806</v>
      </c>
      <c r="U7" s="1">
        <f t="shared" si="9"/>
        <v>135.9127799289022</v>
      </c>
      <c r="V7" s="1">
        <f t="shared" si="9"/>
        <v>138.63103552748026</v>
      </c>
      <c r="W7" s="1">
        <f t="shared" si="9"/>
        <v>141.40365623802987</v>
      </c>
      <c r="X7" s="1">
        <f t="shared" si="9"/>
        <v>144.23172936279047</v>
      </c>
      <c r="Y7" s="1">
        <f t="shared" si="9"/>
        <v>147.1163639500463</v>
      </c>
      <c r="Z7" s="1">
        <f t="shared" si="9"/>
        <v>150.0586912290472</v>
      </c>
      <c r="AA7" s="1">
        <f t="shared" si="9"/>
        <v>153.05986505362816</v>
      </c>
      <c r="AB7" s="1">
        <f t="shared" si="9"/>
        <v>156.1210623547007</v>
      </c>
      <c r="AC7" s="1">
        <f t="shared" si="9"/>
        <v>159.24348360179474</v>
      </c>
      <c r="AD7" s="1">
        <f t="shared" si="9"/>
        <v>162.42835327383062</v>
      </c>
      <c r="AE7" s="1">
        <f t="shared" si="9"/>
        <v>165.67692033930723</v>
      </c>
      <c r="AF7" s="1">
        <f t="shared" si="9"/>
        <v>168.99045874609337</v>
      </c>
      <c r="AG7" s="1">
        <f t="shared" si="9"/>
        <v>172.37026792101523</v>
      </c>
      <c r="AH7" s="1">
        <f t="shared" si="9"/>
        <v>175.81767327943552</v>
      </c>
      <c r="AI7" s="1">
        <f t="shared" si="9"/>
        <v>179.33402674502423</v>
      </c>
      <c r="AJ7" s="1">
        <f t="shared" si="9"/>
        <v>182.92070727992473</v>
      </c>
      <c r="AK7" s="1">
        <f t="shared" si="9"/>
        <v>186.57912142552323</v>
      </c>
      <c r="AL7" s="1">
        <f t="shared" si="9"/>
        <v>190.3107038540337</v>
      </c>
      <c r="AM7" s="1">
        <f t="shared" si="9"/>
        <v>194.1169179311144</v>
      </c>
      <c r="AN7" s="1">
        <f t="shared" si="9"/>
        <v>197.99925628973668</v>
      </c>
      <c r="AO7" s="1">
        <f t="shared" si="9"/>
        <v>201.9592414155314</v>
      </c>
      <c r="AP7" s="1">
        <f t="shared" si="9"/>
        <v>205.99842624384203</v>
      </c>
      <c r="AQ7" s="1">
        <f t="shared" si="9"/>
        <v>210.11839476871887</v>
      </c>
      <c r="AR7" s="1">
        <f t="shared" si="9"/>
        <v>214.32076266409325</v>
      </c>
      <c r="AS7" s="1">
        <f t="shared" si="9"/>
        <v>218.6071779173751</v>
      </c>
      <c r="AT7" s="1">
        <f t="shared" si="9"/>
        <v>222.97932147572263</v>
      </c>
      <c r="AU7" s="1">
        <f t="shared" si="9"/>
        <v>227.43890790523707</v>
      </c>
      <c r="AV7" s="1">
        <f t="shared" si="9"/>
        <v>231.9876860633418</v>
      </c>
      <c r="AW7" s="1">
        <f t="shared" si="9"/>
        <v>236.62743978460864</v>
      </c>
      <c r="AX7" s="1">
        <f t="shared" si="9"/>
        <v>241.3599885803008</v>
      </c>
      <c r="AY7" s="1">
        <f t="shared" si="9"/>
        <v>246.18718835190683</v>
      </c>
      <c r="AZ7" s="1">
        <f t="shared" si="9"/>
        <v>251.11093211894496</v>
      </c>
      <c r="BA7" s="1">
        <f t="shared" si="9"/>
        <v>256.13315076132386</v>
      </c>
      <c r="BB7" s="1">
        <f t="shared" si="9"/>
        <v>261.2558137765503</v>
      </c>
      <c r="BC7" s="1">
        <f t="shared" si="9"/>
        <v>266.48093005208136</v>
      </c>
      <c r="BD7" s="1">
        <f t="shared" si="9"/>
        <v>271.810548653123</v>
      </c>
      <c r="BE7" s="1">
        <f t="shared" si="9"/>
        <v>277.2467596261855</v>
      </c>
      <c r="BF7" s="1">
        <f t="shared" si="9"/>
        <v>282.79169481870923</v>
      </c>
      <c r="BG7" s="1">
        <f t="shared" si="9"/>
        <v>288.4475287150834</v>
      </c>
      <c r="BH7" s="1">
        <f t="shared" si="9"/>
        <v>294.2164792893851</v>
      </c>
      <c r="BI7" s="1">
        <f t="shared" si="9"/>
        <v>300.10080887517285</v>
      </c>
      <c r="BJ7" s="1">
        <f t="shared" si="9"/>
        <v>306.1028250526763</v>
      </c>
      <c r="BK7" s="1">
        <f t="shared" si="9"/>
        <v>312.2248815537298</v>
      </c>
      <c r="BL7" s="1">
        <f t="shared" si="9"/>
        <v>318.4693791848044</v>
      </c>
      <c r="BM7" s="1">
        <f t="shared" si="9"/>
        <v>324.8387667685005</v>
      </c>
      <c r="BN7" s="1">
        <f t="shared" si="9"/>
        <v>331.33554210387047</v>
      </c>
      <c r="BO7" s="1">
        <f t="shared" si="9"/>
        <v>337.9622529459479</v>
      </c>
      <c r="BP7" s="1">
        <f t="shared" si="9"/>
        <v>344.7214980048669</v>
      </c>
      <c r="BQ7" s="1">
        <f t="shared" si="9"/>
        <v>351.6159279649642</v>
      </c>
      <c r="BR7" s="1">
        <f t="shared" si="9"/>
        <v>358.6482465242635</v>
      </c>
      <c r="BS7" s="1">
        <f t="shared" si="9"/>
        <v>365.8212114547488</v>
      </c>
      <c r="BT7" s="1">
        <f t="shared" si="9"/>
        <v>373.13763568384377</v>
      </c>
      <c r="BU7" s="1">
        <f t="shared" si="7"/>
        <v>380.60038839752065</v>
      </c>
      <c r="BV7" s="1">
        <f t="shared" si="7"/>
        <v>388.2123961654711</v>
      </c>
      <c r="BW7" s="1">
        <f t="shared" si="7"/>
        <v>395.9766440887805</v>
      </c>
      <c r="BX7" s="1">
        <f t="shared" si="7"/>
        <v>403.89617697055616</v>
      </c>
      <c r="BY7" s="1">
        <f t="shared" si="7"/>
        <v>411.9741005099673</v>
      </c>
      <c r="BZ7" s="1">
        <f t="shared" si="7"/>
        <v>420.21358252016665</v>
      </c>
      <c r="CA7" s="1">
        <f t="shared" si="7"/>
        <v>428.61785417057</v>
      </c>
      <c r="CB7" s="1">
        <f t="shared" si="7"/>
        <v>437.19021125398143</v>
      </c>
      <c r="CC7" s="1">
        <f t="shared" si="7"/>
        <v>445.9340154790611</v>
      </c>
      <c r="CD7" s="1">
        <f t="shared" si="7"/>
        <v>454.85269578864234</v>
      </c>
      <c r="CE7" s="1">
        <f t="shared" si="7"/>
        <v>463.9497497044152</v>
      </c>
      <c r="CF7" s="1">
        <f t="shared" si="7"/>
        <v>473.2287446985035</v>
      </c>
      <c r="CG7" s="1">
        <f t="shared" si="7"/>
        <v>482.69331959247353</v>
      </c>
      <c r="CH7" s="1">
        <f t="shared" si="7"/>
        <v>492.347185984323</v>
      </c>
      <c r="CI7" s="1">
        <f t="shared" si="7"/>
        <v>502.19412970400947</v>
      </c>
      <c r="CJ7" s="1">
        <f t="shared" si="7"/>
        <v>512.2380122980896</v>
      </c>
      <c r="CK7" s="1">
        <f t="shared" si="7"/>
        <v>522.4827725440515</v>
      </c>
      <c r="CL7" s="1">
        <f t="shared" si="7"/>
        <v>532.9324279949326</v>
      </c>
      <c r="CM7" s="1">
        <f t="shared" si="7"/>
        <v>543.5910765548313</v>
      </c>
      <c r="CN7" s="1">
        <f t="shared" si="7"/>
        <v>554.4628980859279</v>
      </c>
      <c r="CO7" s="1">
        <f t="shared" si="7"/>
        <v>565.5521560476465</v>
      </c>
      <c r="CP7" s="1">
        <f t="shared" si="7"/>
        <v>576.8631991685994</v>
      </c>
      <c r="CQ7" s="1">
        <f t="shared" si="7"/>
        <v>588.4004631519714</v>
      </c>
      <c r="CR7" s="1">
        <f t="shared" si="7"/>
        <v>600.1684724150108</v>
      </c>
      <c r="CS7" s="1">
        <f t="shared" si="7"/>
        <v>612.171841863311</v>
      </c>
      <c r="CT7" s="1">
        <f t="shared" si="7"/>
        <v>624.4152787005772</v>
      </c>
      <c r="CU7" s="1">
        <f t="shared" si="7"/>
        <v>636.9035842745888</v>
      </c>
      <c r="CV7" s="1">
        <f t="shared" si="7"/>
        <v>649.6416559600806</v>
      </c>
      <c r="CW7" s="1">
        <f t="shared" si="7"/>
        <v>662.6344890792822</v>
      </c>
      <c r="CX7" s="1">
        <f t="shared" si="7"/>
        <v>675.8871788608678</v>
      </c>
      <c r="CY7" s="1">
        <f t="shared" si="7"/>
        <v>689.4049224380852</v>
      </c>
      <c r="CZ7" s="1">
        <f t="shared" si="7"/>
        <v>703.193020886847</v>
      </c>
      <c r="DA7" s="1">
        <f t="shared" si="7"/>
        <v>717.2568813045839</v>
      </c>
      <c r="DB7" s="1">
        <f t="shared" si="7"/>
        <v>731.6020189306756</v>
      </c>
      <c r="DC7" s="1">
        <f t="shared" si="7"/>
        <v>746.2340593092891</v>
      </c>
      <c r="DD7" s="1">
        <f t="shared" si="7"/>
        <v>761.158740495475</v>
      </c>
      <c r="DE7" s="1">
        <f t="shared" si="7"/>
        <v>776.3819153053845</v>
      </c>
      <c r="DF7" s="1">
        <f t="shared" si="7"/>
        <v>791.9095536114922</v>
      </c>
      <c r="DG7" s="1">
        <f t="shared" si="7"/>
        <v>807.7477446837221</v>
      </c>
      <c r="DH7" s="1">
        <f t="shared" si="7"/>
        <v>823.9026995773966</v>
      </c>
      <c r="DI7" s="1">
        <f t="shared" si="7"/>
        <v>840.3807535689446</v>
      </c>
      <c r="DJ7" s="1">
        <f t="shared" si="7"/>
        <v>857.1883686403235</v>
      </c>
      <c r="DK7" s="1">
        <f t="shared" si="7"/>
        <v>874.3321360131299</v>
      </c>
      <c r="DL7" s="1">
        <f t="shared" si="7"/>
        <v>891.8187787333925</v>
      </c>
      <c r="DM7" s="1">
        <f t="shared" si="7"/>
        <v>909.6551543080603</v>
      </c>
      <c r="DN7" s="1">
        <f t="shared" si="7"/>
        <v>927.8482573942216</v>
      </c>
      <c r="DO7" s="1">
        <f t="shared" si="7"/>
        <v>946.405222542106</v>
      </c>
      <c r="DP7" s="1">
        <f t="shared" si="7"/>
        <v>965.3333269929482</v>
      </c>
      <c r="DQ7" s="1">
        <f t="shared" si="7"/>
        <v>984.6399935328071</v>
      </c>
      <c r="DR7" s="1">
        <f t="shared" si="7"/>
        <v>1004.3327934034633</v>
      </c>
      <c r="DS7" s="1">
        <f t="shared" si="7"/>
        <v>1024.4194492715326</v>
      </c>
      <c r="DT7" s="1">
        <f t="shared" si="7"/>
        <v>1044.9078382569633</v>
      </c>
      <c r="DU7" s="1">
        <f t="shared" si="7"/>
        <v>1065.8059950221025</v>
      </c>
      <c r="DV7" s="1">
        <f t="shared" si="7"/>
        <v>1087.1221149225446</v>
      </c>
      <c r="DW7" s="1">
        <f t="shared" si="7"/>
        <v>1108.8645572209955</v>
      </c>
      <c r="DX7" s="1">
        <f t="shared" si="7"/>
        <v>1131.0418483654155</v>
      </c>
      <c r="DY7" s="1">
        <f t="shared" si="7"/>
        <v>1153.6626853327239</v>
      </c>
      <c r="DZ7" s="1">
        <f t="shared" si="7"/>
        <v>1176.7359390393783</v>
      </c>
      <c r="EA7" s="1">
        <f t="shared" si="7"/>
        <v>1200.270657820166</v>
      </c>
      <c r="EB7" s="1">
        <f t="shared" si="7"/>
        <v>1224.2760709765694</v>
      </c>
      <c r="EC7" s="1">
        <f t="shared" si="7"/>
        <v>1248.7615923961007</v>
      </c>
      <c r="ED7" s="1">
        <f t="shared" si="7"/>
        <v>1273.7368242440227</v>
      </c>
      <c r="EE7" s="1">
        <f t="shared" si="7"/>
        <v>1299.2115607289031</v>
      </c>
      <c r="EF7" s="1">
        <f aca="true" t="shared" si="10" ref="EF7:GQ10">EE7*(1+$B7)</f>
        <v>1325.1957919434813</v>
      </c>
      <c r="EG7" s="1">
        <f t="shared" si="10"/>
        <v>1351.699707782351</v>
      </c>
      <c r="EH7" s="1">
        <f t="shared" si="10"/>
        <v>1378.733701937998</v>
      </c>
      <c r="EI7" s="1">
        <f t="shared" si="10"/>
        <v>1406.3083759767578</v>
      </c>
      <c r="EJ7" s="1">
        <f t="shared" si="10"/>
        <v>1434.434543496293</v>
      </c>
      <c r="EK7" s="1">
        <f t="shared" si="10"/>
        <v>1463.1232343662189</v>
      </c>
      <c r="EL7" s="1">
        <f t="shared" si="10"/>
        <v>1492.3856990535432</v>
      </c>
      <c r="EM7" s="1">
        <f t="shared" si="10"/>
        <v>1522.2334130346142</v>
      </c>
      <c r="EN7" s="1">
        <f t="shared" si="10"/>
        <v>1552.6780812953064</v>
      </c>
      <c r="EO7" s="1">
        <f t="shared" si="10"/>
        <v>1583.7316429212126</v>
      </c>
      <c r="EP7" s="1">
        <f t="shared" si="10"/>
        <v>1615.4062757796369</v>
      </c>
      <c r="EQ7" s="1">
        <f t="shared" si="10"/>
        <v>1647.7144012952297</v>
      </c>
      <c r="ER7" s="1">
        <f t="shared" si="10"/>
        <v>1680.6686893211343</v>
      </c>
      <c r="ES7" s="1">
        <f t="shared" si="10"/>
        <v>1714.282063107557</v>
      </c>
      <c r="ET7" s="1">
        <f t="shared" si="10"/>
        <v>1748.567704369708</v>
      </c>
      <c r="EU7" s="1">
        <f t="shared" si="10"/>
        <v>1783.5390584571023</v>
      </c>
      <c r="EV7" s="1">
        <f t="shared" si="10"/>
        <v>1819.2098396262445</v>
      </c>
      <c r="EW7" s="1">
        <f t="shared" si="10"/>
        <v>1855.5940364187695</v>
      </c>
      <c r="EX7" s="1">
        <f t="shared" si="10"/>
        <v>1892.7059171471449</v>
      </c>
      <c r="EY7" s="1">
        <f t="shared" si="10"/>
        <v>1930.5600354900878</v>
      </c>
      <c r="EZ7" s="1">
        <f t="shared" si="10"/>
        <v>1969.1712361998896</v>
      </c>
      <c r="FA7" s="1">
        <f t="shared" si="10"/>
        <v>2008.5546609238875</v>
      </c>
      <c r="FB7" s="1">
        <f t="shared" si="10"/>
        <v>2048.725754142365</v>
      </c>
      <c r="FC7" s="1">
        <f t="shared" si="10"/>
        <v>2089.700269225212</v>
      </c>
      <c r="FD7" s="1">
        <f t="shared" si="10"/>
        <v>2131.4942746097163</v>
      </c>
      <c r="FE7" s="1">
        <f t="shared" si="10"/>
        <v>2174.1241601019105</v>
      </c>
      <c r="FF7" s="1">
        <f t="shared" si="10"/>
        <v>2217.6066433039487</v>
      </c>
      <c r="FG7" s="1">
        <f t="shared" si="10"/>
        <v>2261.9587761700277</v>
      </c>
      <c r="FH7" s="1">
        <f t="shared" si="10"/>
        <v>2307.1979516934284</v>
      </c>
      <c r="FI7" s="1">
        <f t="shared" si="10"/>
        <v>2353.341910727297</v>
      </c>
      <c r="FJ7" s="1">
        <f t="shared" si="10"/>
        <v>2400.408748941843</v>
      </c>
      <c r="FK7" s="1">
        <f t="shared" si="10"/>
        <v>2448.41692392068</v>
      </c>
      <c r="FL7" s="1">
        <f t="shared" si="10"/>
        <v>2497.3852623990933</v>
      </c>
      <c r="FM7" s="1">
        <f t="shared" si="10"/>
        <v>2547.3329676470753</v>
      </c>
      <c r="FN7" s="1">
        <f t="shared" si="10"/>
        <v>2598.2796270000167</v>
      </c>
      <c r="FO7" s="1">
        <f t="shared" si="10"/>
        <v>2650.245219540017</v>
      </c>
      <c r="FP7" s="1">
        <f t="shared" si="10"/>
        <v>2703.250123930817</v>
      </c>
      <c r="FQ7" s="1">
        <f t="shared" si="10"/>
        <v>2757.3151264094336</v>
      </c>
      <c r="FR7" s="1">
        <f t="shared" si="10"/>
        <v>2812.4614289376223</v>
      </c>
      <c r="FS7" s="1">
        <f t="shared" si="10"/>
        <v>2868.710657516375</v>
      </c>
      <c r="FT7" s="1">
        <f t="shared" si="10"/>
        <v>2926.0848706667025</v>
      </c>
      <c r="FU7" s="1">
        <f t="shared" si="10"/>
        <v>2984.6065680800366</v>
      </c>
      <c r="FV7" s="1">
        <f t="shared" si="10"/>
        <v>3044.2986994416374</v>
      </c>
      <c r="FW7" s="1">
        <f t="shared" si="10"/>
        <v>3105.18467343047</v>
      </c>
      <c r="FX7" s="1">
        <f t="shared" si="10"/>
        <v>3167.2883668990794</v>
      </c>
      <c r="FY7" s="1">
        <f t="shared" si="10"/>
        <v>3230.634134237061</v>
      </c>
      <c r="FZ7" s="1">
        <f t="shared" si="10"/>
        <v>3295.2468169218023</v>
      </c>
      <c r="GA7" s="1">
        <f t="shared" si="10"/>
        <v>3361.1517532602384</v>
      </c>
      <c r="GB7" s="1">
        <f t="shared" si="10"/>
        <v>3428.374788325443</v>
      </c>
      <c r="GC7" s="1">
        <f t="shared" si="10"/>
        <v>3496.942284091952</v>
      </c>
      <c r="GD7" s="1">
        <f t="shared" si="10"/>
        <v>3566.881129773791</v>
      </c>
      <c r="GE7" s="1">
        <f t="shared" si="10"/>
        <v>3638.218752369267</v>
      </c>
      <c r="GF7" s="1">
        <f t="shared" si="10"/>
        <v>3710.983127416652</v>
      </c>
      <c r="GG7" s="1">
        <f t="shared" si="10"/>
        <v>3785.202789964985</v>
      </c>
      <c r="GH7" s="1">
        <f t="shared" si="10"/>
        <v>3860.9068457642848</v>
      </c>
      <c r="GI7" s="1">
        <f t="shared" si="10"/>
        <v>3938.1249826795706</v>
      </c>
      <c r="GJ7" s="1">
        <f t="shared" si="10"/>
        <v>4016.887482333162</v>
      </c>
      <c r="GK7" s="1">
        <f t="shared" si="10"/>
        <v>4097.225231979825</v>
      </c>
      <c r="GL7" s="1">
        <f t="shared" si="10"/>
        <v>4179.169736619422</v>
      </c>
      <c r="GM7" s="1">
        <f t="shared" si="10"/>
        <v>4262.75313135181</v>
      </c>
      <c r="GN7" s="1">
        <f t="shared" si="10"/>
        <v>4348.008193978846</v>
      </c>
      <c r="GO7" s="1">
        <f t="shared" si="10"/>
        <v>4434.968357858423</v>
      </c>
      <c r="GP7" s="1">
        <f t="shared" si="10"/>
        <v>4523.667725015591</v>
      </c>
      <c r="GQ7" s="1">
        <f t="shared" si="10"/>
        <v>4614.141079515903</v>
      </c>
      <c r="GR7" s="1">
        <f t="shared" si="8"/>
        <v>4706.423901106221</v>
      </c>
      <c r="GS7" s="1">
        <f t="shared" si="8"/>
        <v>4800.552379128346</v>
      </c>
      <c r="GT7" s="1">
        <f t="shared" si="3"/>
        <v>4896.563426710913</v>
      </c>
      <c r="GU7" s="1">
        <f t="shared" si="3"/>
        <v>4994.494695245131</v>
      </c>
      <c r="GV7" s="1">
        <f t="shared" si="3"/>
        <v>5094.384589150034</v>
      </c>
      <c r="GW7" s="1">
        <f t="shared" si="3"/>
        <v>5196.272280933035</v>
      </c>
      <c r="GX7" s="1">
        <f t="shared" si="3"/>
        <v>5300.197726551696</v>
      </c>
      <c r="GY7" s="1">
        <f t="shared" si="3"/>
        <v>5406.20168108273</v>
      </c>
      <c r="GZ7" s="1">
        <f t="shared" si="3"/>
        <v>5514.325714704385</v>
      </c>
      <c r="HA7" s="1">
        <f t="shared" si="3"/>
        <v>5624.612228998473</v>
      </c>
      <c r="HB7" s="1">
        <f t="shared" si="3"/>
        <v>5737.104473578443</v>
      </c>
      <c r="HC7" s="1">
        <f t="shared" si="3"/>
        <v>5851.846563050011</v>
      </c>
      <c r="HD7" s="1">
        <f t="shared" si="3"/>
        <v>5968.883494311011</v>
      </c>
      <c r="HE7" s="1">
        <f t="shared" si="3"/>
        <v>6088.261164197232</v>
      </c>
      <c r="HF7" s="1">
        <f t="shared" si="3"/>
        <v>6210.026387481176</v>
      </c>
      <c r="HG7" s="1">
        <f t="shared" si="3"/>
        <v>6334.2269152308</v>
      </c>
      <c r="HH7" s="1">
        <f t="shared" si="3"/>
        <v>6460.911453535416</v>
      </c>
      <c r="HI7" s="1">
        <f t="shared" si="3"/>
        <v>6590.129682606124</v>
      </c>
      <c r="HJ7" s="1">
        <f t="shared" si="3"/>
        <v>6721.932276258247</v>
      </c>
      <c r="HK7" s="1">
        <f t="shared" si="3"/>
        <v>6856.370921783412</v>
      </c>
      <c r="HL7" s="1">
        <f t="shared" si="3"/>
        <v>6993.49834021908</v>
      </c>
      <c r="HM7" s="1">
        <f t="shared" si="3"/>
        <v>7133.368307023462</v>
      </c>
      <c r="HN7" s="1">
        <f t="shared" si="3"/>
        <v>7276.035673163931</v>
      </c>
      <c r="HO7" s="1">
        <f t="shared" si="3"/>
        <v>7421.5563866272105</v>
      </c>
      <c r="HP7" s="1">
        <f t="shared" si="3"/>
        <v>7569.987514359755</v>
      </c>
      <c r="HQ7" s="1">
        <f t="shared" si="3"/>
        <v>7721.38726464695</v>
      </c>
      <c r="HR7" s="1">
        <f t="shared" si="3"/>
        <v>7875.815009939889</v>
      </c>
      <c r="HS7" s="1">
        <f t="shared" si="3"/>
        <v>8033.331310138687</v>
      </c>
      <c r="HT7" s="1">
        <f t="shared" si="3"/>
        <v>8193.99793634146</v>
      </c>
      <c r="HU7" s="1">
        <f t="shared" si="3"/>
        <v>8357.87789506829</v>
      </c>
      <c r="HV7" s="1">
        <f t="shared" si="3"/>
        <v>8525.035452969656</v>
      </c>
      <c r="HW7" s="1">
        <f t="shared" si="3"/>
        <v>8695.53616202905</v>
      </c>
      <c r="HX7" s="1">
        <f t="shared" si="3"/>
        <v>8869.44688526963</v>
      </c>
      <c r="HY7" s="1">
        <f t="shared" si="3"/>
        <v>9046.835822975023</v>
      </c>
      <c r="HZ7" s="1">
        <f aca="true" t="shared" si="11" ref="HZ7:IV7">HY7*(1+$B7)</f>
        <v>9227.772539434523</v>
      </c>
      <c r="IA7" s="1">
        <f t="shared" si="11"/>
        <v>9412.327990223213</v>
      </c>
      <c r="IB7" s="1">
        <f t="shared" si="11"/>
        <v>9600.574550027677</v>
      </c>
      <c r="IC7" s="1">
        <f t="shared" si="11"/>
        <v>9792.586041028231</v>
      </c>
      <c r="ID7" s="1">
        <f t="shared" si="11"/>
        <v>9988.437761848796</v>
      </c>
      <c r="IE7" s="1">
        <f t="shared" si="11"/>
        <v>10188.206517085771</v>
      </c>
      <c r="IF7" s="1">
        <f t="shared" si="11"/>
        <v>10391.970647427486</v>
      </c>
      <c r="IG7" s="1">
        <f t="shared" si="11"/>
        <v>10599.810060376036</v>
      </c>
      <c r="IH7" s="1">
        <f t="shared" si="11"/>
        <v>10811.806261583557</v>
      </c>
      <c r="II7" s="1">
        <f t="shared" si="11"/>
        <v>11028.042386815228</v>
      </c>
      <c r="IJ7" s="1">
        <f t="shared" si="11"/>
        <v>11248.603234551532</v>
      </c>
      <c r="IK7" s="1">
        <f t="shared" si="11"/>
        <v>11473.575299242562</v>
      </c>
      <c r="IL7" s="1">
        <f t="shared" si="11"/>
        <v>11703.046805227414</v>
      </c>
      <c r="IM7" s="1">
        <f t="shared" si="11"/>
        <v>11937.107741331962</v>
      </c>
      <c r="IN7" s="1">
        <f t="shared" si="11"/>
        <v>12175.849896158601</v>
      </c>
      <c r="IO7" s="1">
        <f t="shared" si="11"/>
        <v>12419.366894081773</v>
      </c>
      <c r="IP7" s="1">
        <f t="shared" si="11"/>
        <v>12667.754231963409</v>
      </c>
      <c r="IQ7" s="1">
        <f t="shared" si="11"/>
        <v>12921.109316602677</v>
      </c>
      <c r="IR7" s="1">
        <f t="shared" si="11"/>
        <v>13179.531502934731</v>
      </c>
      <c r="IS7" s="1">
        <f t="shared" si="11"/>
        <v>13443.122132993427</v>
      </c>
      <c r="IT7" s="1">
        <f t="shared" si="11"/>
        <v>13711.984575653296</v>
      </c>
      <c r="IU7" s="1">
        <f t="shared" si="11"/>
        <v>13986.224267166363</v>
      </c>
      <c r="IV7" s="1">
        <f t="shared" si="11"/>
        <v>14265.94875250969</v>
      </c>
    </row>
    <row r="8" spans="1:256" ht="12.75">
      <c r="A8" s="2" t="s">
        <v>1</v>
      </c>
      <c r="B8" s="3">
        <f t="shared" si="5"/>
        <v>0.025</v>
      </c>
      <c r="C8" s="1">
        <f t="shared" si="6"/>
        <v>54.589929441178946</v>
      </c>
      <c r="D8" s="1">
        <f t="shared" si="6"/>
        <v>60.720252905893524</v>
      </c>
      <c r="E8" s="1">
        <f t="shared" si="6"/>
        <v>66.2135035399613</v>
      </c>
      <c r="F8" s="1">
        <f t="shared" si="6"/>
        <v>72.16953349440458</v>
      </c>
      <c r="G8" s="1">
        <f t="shared" si="6"/>
        <v>77.63273352325317</v>
      </c>
      <c r="H8" s="1">
        <f t="shared" si="4"/>
        <v>105.06499945908911</v>
      </c>
      <c r="I8" s="1">
        <f t="shared" si="9"/>
        <v>107.69162444556633</v>
      </c>
      <c r="J8" s="1">
        <f t="shared" si="9"/>
        <v>110.38391505670548</v>
      </c>
      <c r="K8" s="1">
        <f t="shared" si="9"/>
        <v>113.1435129331231</v>
      </c>
      <c r="L8" s="1">
        <f t="shared" si="9"/>
        <v>115.97210075645117</v>
      </c>
      <c r="M8" s="1">
        <f t="shared" si="9"/>
        <v>118.87140327536244</v>
      </c>
      <c r="N8" s="1">
        <f t="shared" si="9"/>
        <v>121.84318835724649</v>
      </c>
      <c r="O8" s="1">
        <f t="shared" si="9"/>
        <v>124.88926806617764</v>
      </c>
      <c r="P8" s="1">
        <f t="shared" si="9"/>
        <v>128.01149976783208</v>
      </c>
      <c r="Q8" s="1">
        <f t="shared" si="9"/>
        <v>131.21178726202785</v>
      </c>
      <c r="R8" s="1">
        <f t="shared" si="9"/>
        <v>134.49208194357854</v>
      </c>
      <c r="S8" s="1">
        <f t="shared" si="9"/>
        <v>137.85438399216798</v>
      </c>
      <c r="T8" s="1">
        <f t="shared" si="9"/>
        <v>141.30074359197218</v>
      </c>
      <c r="U8" s="1">
        <f t="shared" si="9"/>
        <v>144.83326218177146</v>
      </c>
      <c r="V8" s="1">
        <f t="shared" si="9"/>
        <v>148.45409373631574</v>
      </c>
      <c r="W8" s="1">
        <f t="shared" si="9"/>
        <v>152.1654460797236</v>
      </c>
      <c r="X8" s="1">
        <f t="shared" si="9"/>
        <v>155.96958223171669</v>
      </c>
      <c r="Y8" s="1">
        <f t="shared" si="9"/>
        <v>159.8688217875096</v>
      </c>
      <c r="Z8" s="1">
        <f t="shared" si="9"/>
        <v>163.86554233219732</v>
      </c>
      <c r="AA8" s="1">
        <f t="shared" si="9"/>
        <v>167.96218089050225</v>
      </c>
      <c r="AB8" s="1">
        <f t="shared" si="9"/>
        <v>172.1612354127648</v>
      </c>
      <c r="AC8" s="1">
        <f t="shared" si="9"/>
        <v>176.4652662980839</v>
      </c>
      <c r="AD8" s="1">
        <f t="shared" si="9"/>
        <v>180.87689795553598</v>
      </c>
      <c r="AE8" s="1">
        <f t="shared" si="9"/>
        <v>185.39882040442436</v>
      </c>
      <c r="AF8" s="1">
        <f t="shared" si="9"/>
        <v>190.03379091453496</v>
      </c>
      <c r="AG8" s="1">
        <f t="shared" si="9"/>
        <v>194.78463568739832</v>
      </c>
      <c r="AH8" s="1">
        <f t="shared" si="9"/>
        <v>199.65425157958327</v>
      </c>
      <c r="AI8" s="1">
        <f t="shared" si="9"/>
        <v>204.64560786907285</v>
      </c>
      <c r="AJ8" s="1">
        <f t="shared" si="9"/>
        <v>209.76174806579965</v>
      </c>
      <c r="AK8" s="1">
        <f t="shared" si="9"/>
        <v>215.00579176744463</v>
      </c>
      <c r="AL8" s="1">
        <f t="shared" si="9"/>
        <v>220.38093656163073</v>
      </c>
      <c r="AM8" s="1">
        <f t="shared" si="9"/>
        <v>225.8904599756715</v>
      </c>
      <c r="AN8" s="1">
        <f t="shared" si="9"/>
        <v>231.53772147506325</v>
      </c>
      <c r="AO8" s="1">
        <f t="shared" si="9"/>
        <v>237.32616451193982</v>
      </c>
      <c r="AP8" s="1">
        <f t="shared" si="9"/>
        <v>243.25931862473828</v>
      </c>
      <c r="AQ8" s="1">
        <f t="shared" si="9"/>
        <v>249.34080159035673</v>
      </c>
      <c r="AR8" s="1">
        <f t="shared" si="9"/>
        <v>255.57432163011563</v>
      </c>
      <c r="AS8" s="1">
        <f t="shared" si="9"/>
        <v>261.9636796708685</v>
      </c>
      <c r="AT8" s="1">
        <f t="shared" si="9"/>
        <v>268.51277166264015</v>
      </c>
      <c r="AU8" s="1">
        <f t="shared" si="9"/>
        <v>275.22559095420615</v>
      </c>
      <c r="AV8" s="1">
        <f t="shared" si="9"/>
        <v>282.1062307280613</v>
      </c>
      <c r="AW8" s="1">
        <f t="shared" si="9"/>
        <v>289.1588864962628</v>
      </c>
      <c r="AX8" s="1">
        <f t="shared" si="9"/>
        <v>296.38785865866936</v>
      </c>
      <c r="AY8" s="1">
        <f t="shared" si="9"/>
        <v>303.79755512513606</v>
      </c>
      <c r="AZ8" s="1">
        <f t="shared" si="9"/>
        <v>311.39249400326446</v>
      </c>
      <c r="BA8" s="1">
        <f t="shared" si="9"/>
        <v>319.17730635334607</v>
      </c>
      <c r="BB8" s="1">
        <f t="shared" si="9"/>
        <v>327.1567390121797</v>
      </c>
      <c r="BC8" s="1">
        <f t="shared" si="9"/>
        <v>335.3356574874841</v>
      </c>
      <c r="BD8" s="1">
        <f t="shared" si="9"/>
        <v>343.7190489246712</v>
      </c>
      <c r="BE8" s="1">
        <f t="shared" si="9"/>
        <v>352.31202514778795</v>
      </c>
      <c r="BF8" s="1">
        <f t="shared" si="9"/>
        <v>361.1198257764826</v>
      </c>
      <c r="BG8" s="1">
        <f t="shared" si="9"/>
        <v>370.1478214208947</v>
      </c>
      <c r="BH8" s="1">
        <f t="shared" si="9"/>
        <v>379.401516956417</v>
      </c>
      <c r="BI8" s="1">
        <f t="shared" si="9"/>
        <v>388.8865548803274</v>
      </c>
      <c r="BJ8" s="1">
        <f t="shared" si="9"/>
        <v>398.60871875233556</v>
      </c>
      <c r="BK8" s="1">
        <f t="shared" si="9"/>
        <v>408.5739367211439</v>
      </c>
      <c r="BL8" s="1">
        <f t="shared" si="9"/>
        <v>418.7882851391725</v>
      </c>
      <c r="BM8" s="1">
        <f t="shared" si="9"/>
        <v>429.2579922676518</v>
      </c>
      <c r="BN8" s="1">
        <f t="shared" si="9"/>
        <v>439.98944207434306</v>
      </c>
      <c r="BO8" s="1">
        <f t="shared" si="9"/>
        <v>450.9891781262016</v>
      </c>
      <c r="BP8" s="1">
        <f t="shared" si="9"/>
        <v>462.26390757935656</v>
      </c>
      <c r="BQ8" s="1">
        <f t="shared" si="9"/>
        <v>473.8205052688404</v>
      </c>
      <c r="BR8" s="1">
        <f t="shared" si="9"/>
        <v>485.66601790056137</v>
      </c>
      <c r="BS8" s="1">
        <f t="shared" si="9"/>
        <v>497.80766834807537</v>
      </c>
      <c r="BT8" s="1">
        <f t="shared" si="9"/>
        <v>510.2528600567772</v>
      </c>
      <c r="BU8" s="1">
        <f t="shared" si="7"/>
        <v>523.0091815581966</v>
      </c>
      <c r="BV8" s="1">
        <f t="shared" si="7"/>
        <v>536.0844110971515</v>
      </c>
      <c r="BW8" s="1">
        <f t="shared" si="7"/>
        <v>549.4865213745802</v>
      </c>
      <c r="BX8" s="1">
        <f t="shared" si="7"/>
        <v>563.2236844089447</v>
      </c>
      <c r="BY8" s="1">
        <f t="shared" si="7"/>
        <v>577.3042765191683</v>
      </c>
      <c r="BZ8" s="1">
        <f t="shared" si="7"/>
        <v>591.7368834321475</v>
      </c>
      <c r="CA8" s="1">
        <f t="shared" si="7"/>
        <v>606.5303055179511</v>
      </c>
      <c r="CB8" s="1">
        <f t="shared" si="7"/>
        <v>621.6935631558998</v>
      </c>
      <c r="CC8" s="1">
        <f t="shared" si="7"/>
        <v>637.2359022347972</v>
      </c>
      <c r="CD8" s="1">
        <f t="shared" si="7"/>
        <v>653.166799790667</v>
      </c>
      <c r="CE8" s="1">
        <f t="shared" si="7"/>
        <v>669.4959697854337</v>
      </c>
      <c r="CF8" s="1">
        <f t="shared" si="7"/>
        <v>686.2333690300694</v>
      </c>
      <c r="CG8" s="1">
        <f t="shared" si="7"/>
        <v>703.389203255821</v>
      </c>
      <c r="CH8" s="1">
        <f t="shared" si="7"/>
        <v>720.9739333372165</v>
      </c>
      <c r="CI8" s="1">
        <f t="shared" si="7"/>
        <v>738.9982816706469</v>
      </c>
      <c r="CJ8" s="1">
        <f t="shared" si="7"/>
        <v>757.4732387124129</v>
      </c>
      <c r="CK8" s="1">
        <f t="shared" si="7"/>
        <v>776.4100696802232</v>
      </c>
      <c r="CL8" s="1">
        <f t="shared" si="7"/>
        <v>795.8203214222286</v>
      </c>
      <c r="CM8" s="1">
        <f t="shared" si="7"/>
        <v>815.7158294577843</v>
      </c>
      <c r="CN8" s="1">
        <f t="shared" si="7"/>
        <v>836.1087251942288</v>
      </c>
      <c r="CO8" s="1">
        <f t="shared" si="7"/>
        <v>857.0114433240844</v>
      </c>
      <c r="CP8" s="1">
        <f t="shared" si="7"/>
        <v>878.4367294071865</v>
      </c>
      <c r="CQ8" s="1">
        <f t="shared" si="7"/>
        <v>900.3976476423661</v>
      </c>
      <c r="CR8" s="1">
        <f t="shared" si="7"/>
        <v>922.9075888334252</v>
      </c>
      <c r="CS8" s="1">
        <f t="shared" si="7"/>
        <v>945.9802785542607</v>
      </c>
      <c r="CT8" s="1">
        <f t="shared" si="7"/>
        <v>969.6297855181172</v>
      </c>
      <c r="CU8" s="1">
        <f t="shared" si="7"/>
        <v>993.87053015607</v>
      </c>
      <c r="CV8" s="1">
        <f t="shared" si="7"/>
        <v>1018.7172934099717</v>
      </c>
      <c r="CW8" s="1">
        <f t="shared" si="7"/>
        <v>1044.185225745221</v>
      </c>
      <c r="CX8" s="1">
        <f t="shared" si="7"/>
        <v>1070.2898563888514</v>
      </c>
      <c r="CY8" s="1">
        <f t="shared" si="7"/>
        <v>1097.0471027985725</v>
      </c>
      <c r="CZ8" s="1">
        <f t="shared" si="7"/>
        <v>1124.4732803685367</v>
      </c>
      <c r="DA8" s="1">
        <f t="shared" si="7"/>
        <v>1152.58511237775</v>
      </c>
      <c r="DB8" s="1">
        <f t="shared" si="7"/>
        <v>1181.3997401871936</v>
      </c>
      <c r="DC8" s="1">
        <f t="shared" si="7"/>
        <v>1210.9347336918734</v>
      </c>
      <c r="DD8" s="1">
        <f t="shared" si="7"/>
        <v>1241.20810203417</v>
      </c>
      <c r="DE8" s="1">
        <f t="shared" si="7"/>
        <v>1272.238304585024</v>
      </c>
      <c r="DF8" s="1">
        <f t="shared" si="7"/>
        <v>1304.0442621996494</v>
      </c>
      <c r="DG8" s="1">
        <f t="shared" si="7"/>
        <v>1336.6453687546405</v>
      </c>
      <c r="DH8" s="1">
        <f t="shared" si="7"/>
        <v>1370.0615029735063</v>
      </c>
      <c r="DI8" s="1">
        <f t="shared" si="7"/>
        <v>1404.313040547844</v>
      </c>
      <c r="DJ8" s="1">
        <f t="shared" si="7"/>
        <v>1439.42086656154</v>
      </c>
      <c r="DK8" s="1">
        <f t="shared" si="7"/>
        <v>1475.4063882255782</v>
      </c>
      <c r="DL8" s="1">
        <f t="shared" si="7"/>
        <v>1512.2915479312176</v>
      </c>
      <c r="DM8" s="1">
        <f t="shared" si="7"/>
        <v>1550.0988366294978</v>
      </c>
      <c r="DN8" s="1">
        <f t="shared" si="7"/>
        <v>1588.8513075452352</v>
      </c>
      <c r="DO8" s="1">
        <f t="shared" si="7"/>
        <v>1628.5725902338659</v>
      </c>
      <c r="DP8" s="1">
        <f t="shared" si="7"/>
        <v>1669.2869049897124</v>
      </c>
      <c r="DQ8" s="1">
        <f t="shared" si="7"/>
        <v>1711.019077614455</v>
      </c>
      <c r="DR8" s="1">
        <f t="shared" si="7"/>
        <v>1753.7945545548162</v>
      </c>
      <c r="DS8" s="1">
        <f t="shared" si="7"/>
        <v>1797.6394184186863</v>
      </c>
      <c r="DT8" s="1">
        <f t="shared" si="7"/>
        <v>1842.5804038791532</v>
      </c>
      <c r="DU8" s="1">
        <f t="shared" si="7"/>
        <v>1888.6449139761319</v>
      </c>
      <c r="DV8" s="1">
        <f t="shared" si="7"/>
        <v>1935.861036825535</v>
      </c>
      <c r="DW8" s="1">
        <f t="shared" si="7"/>
        <v>1984.257562746173</v>
      </c>
      <c r="DX8" s="1">
        <f t="shared" si="7"/>
        <v>2033.8640018148274</v>
      </c>
      <c r="DY8" s="1">
        <f t="shared" si="7"/>
        <v>2084.710601860198</v>
      </c>
      <c r="DZ8" s="1">
        <f t="shared" si="7"/>
        <v>2136.8283669067027</v>
      </c>
      <c r="EA8" s="1">
        <f t="shared" si="7"/>
        <v>2190.2490760793703</v>
      </c>
      <c r="EB8" s="1">
        <f t="shared" si="7"/>
        <v>2245.0053029813544</v>
      </c>
      <c r="EC8" s="1">
        <f t="shared" si="7"/>
        <v>2301.130435555888</v>
      </c>
      <c r="ED8" s="1">
        <f t="shared" si="7"/>
        <v>2358.658696444785</v>
      </c>
      <c r="EE8" s="1">
        <f t="shared" si="7"/>
        <v>2417.6251638559047</v>
      </c>
      <c r="EF8" s="1">
        <f t="shared" si="10"/>
        <v>2478.065792952302</v>
      </c>
      <c r="EG8" s="1">
        <f>EF8*(1+$B8)</f>
        <v>2540.0174377761095</v>
      </c>
      <c r="EH8" s="1">
        <f t="shared" si="10"/>
        <v>2603.517873720512</v>
      </c>
      <c r="EI8" s="1">
        <f t="shared" si="10"/>
        <v>2668.6058205635245</v>
      </c>
      <c r="EJ8" s="1">
        <f t="shared" si="10"/>
        <v>2735.3209660776124</v>
      </c>
      <c r="EK8" s="1">
        <f t="shared" si="10"/>
        <v>2803.7039902295523</v>
      </c>
      <c r="EL8" s="1">
        <f t="shared" si="10"/>
        <v>2873.796589985291</v>
      </c>
      <c r="EM8" s="1">
        <f t="shared" si="10"/>
        <v>2945.6415047349233</v>
      </c>
      <c r="EN8" s="1">
        <f t="shared" si="10"/>
        <v>3019.282542353296</v>
      </c>
      <c r="EO8" s="1">
        <f t="shared" si="10"/>
        <v>3094.764605912128</v>
      </c>
      <c r="EP8" s="1">
        <f t="shared" si="10"/>
        <v>3172.133721059931</v>
      </c>
      <c r="EQ8" s="1">
        <f t="shared" si="10"/>
        <v>3251.437064086429</v>
      </c>
      <c r="ER8" s="1">
        <f t="shared" si="10"/>
        <v>3332.7229906885896</v>
      </c>
      <c r="ES8" s="1">
        <f t="shared" si="10"/>
        <v>3416.041065455804</v>
      </c>
      <c r="ET8" s="1">
        <f t="shared" si="10"/>
        <v>3501.442092092199</v>
      </c>
      <c r="EU8" s="1">
        <f t="shared" si="10"/>
        <v>3588.9781443945035</v>
      </c>
      <c r="EV8" s="1">
        <f t="shared" si="10"/>
        <v>3678.702598004366</v>
      </c>
      <c r="EW8" s="1">
        <f t="shared" si="10"/>
        <v>3770.6701629544746</v>
      </c>
      <c r="EX8" s="1">
        <f t="shared" si="10"/>
        <v>3864.936917028336</v>
      </c>
      <c r="EY8" s="1">
        <f t="shared" si="10"/>
        <v>3961.560339954044</v>
      </c>
      <c r="EZ8" s="1">
        <f t="shared" si="10"/>
        <v>4060.599348452895</v>
      </c>
      <c r="FA8" s="1">
        <f t="shared" si="10"/>
        <v>4162.114332164217</v>
      </c>
      <c r="FB8" s="1">
        <f t="shared" si="10"/>
        <v>4266.167190468322</v>
      </c>
      <c r="FC8" s="1">
        <f t="shared" si="10"/>
        <v>4372.821370230029</v>
      </c>
      <c r="FD8" s="1">
        <f t="shared" si="10"/>
        <v>4482.141904485779</v>
      </c>
      <c r="FE8" s="1">
        <f t="shared" si="10"/>
        <v>4594.195452097923</v>
      </c>
      <c r="FF8" s="1">
        <f t="shared" si="10"/>
        <v>4709.050338400371</v>
      </c>
      <c r="FG8" s="1">
        <f t="shared" si="10"/>
        <v>4826.77659686038</v>
      </c>
      <c r="FH8" s="1">
        <f t="shared" si="10"/>
        <v>4947.446011781889</v>
      </c>
      <c r="FI8" s="1">
        <f t="shared" si="10"/>
        <v>5071.132162076436</v>
      </c>
      <c r="FJ8" s="1">
        <f t="shared" si="10"/>
        <v>5197.910466128346</v>
      </c>
      <c r="FK8" s="1">
        <f t="shared" si="10"/>
        <v>5327.858227781555</v>
      </c>
      <c r="FL8" s="1">
        <f t="shared" si="10"/>
        <v>5461.0546834760935</v>
      </c>
      <c r="FM8" s="1">
        <f t="shared" si="10"/>
        <v>5597.581050562995</v>
      </c>
      <c r="FN8" s="1">
        <f t="shared" si="10"/>
        <v>5737.52057682707</v>
      </c>
      <c r="FO8" s="1">
        <f t="shared" si="10"/>
        <v>5880.958591247746</v>
      </c>
      <c r="FP8" s="1">
        <f t="shared" si="10"/>
        <v>6027.982556028939</v>
      </c>
      <c r="FQ8" s="1">
        <f t="shared" si="10"/>
        <v>6178.682119929662</v>
      </c>
      <c r="FR8" s="1">
        <f t="shared" si="10"/>
        <v>6333.149172927903</v>
      </c>
      <c r="FS8" s="1">
        <f t="shared" si="10"/>
        <v>6491.4779022511</v>
      </c>
      <c r="FT8" s="1">
        <f t="shared" si="10"/>
        <v>6653.764849807377</v>
      </c>
      <c r="FU8" s="1">
        <f t="shared" si="10"/>
        <v>6820.10897105256</v>
      </c>
      <c r="FV8" s="1">
        <f t="shared" si="10"/>
        <v>6990.611695328874</v>
      </c>
      <c r="FW8" s="1">
        <f t="shared" si="10"/>
        <v>7165.376987712095</v>
      </c>
      <c r="FX8" s="1">
        <f t="shared" si="10"/>
        <v>7344.511412404897</v>
      </c>
      <c r="FY8" s="1">
        <f t="shared" si="10"/>
        <v>7528.124197715018</v>
      </c>
      <c r="FZ8" s="1">
        <f t="shared" si="10"/>
        <v>7716.327302657894</v>
      </c>
      <c r="GA8" s="1">
        <f t="shared" si="10"/>
        <v>7909.235485224341</v>
      </c>
      <c r="GB8" s="1">
        <f t="shared" si="10"/>
        <v>8106.966372354948</v>
      </c>
      <c r="GC8" s="1">
        <f t="shared" si="10"/>
        <v>8309.640531663821</v>
      </c>
      <c r="GD8" s="1">
        <f t="shared" si="10"/>
        <v>8517.381544955417</v>
      </c>
      <c r="GE8" s="1">
        <f t="shared" si="10"/>
        <v>8730.3160835793</v>
      </c>
      <c r="GF8" s="1">
        <f t="shared" si="10"/>
        <v>8948.573985668781</v>
      </c>
      <c r="GG8" s="1">
        <f t="shared" si="10"/>
        <v>9172.2883353105</v>
      </c>
      <c r="GH8" s="1">
        <f t="shared" si="10"/>
        <v>9401.595543693262</v>
      </c>
      <c r="GI8" s="1">
        <f t="shared" si="10"/>
        <v>9636.635432285593</v>
      </c>
      <c r="GJ8" s="1">
        <f t="shared" si="10"/>
        <v>9877.551318092732</v>
      </c>
      <c r="GK8" s="1">
        <f t="shared" si="10"/>
        <v>10124.490101045049</v>
      </c>
      <c r="GL8" s="1">
        <f t="shared" si="10"/>
        <v>10377.602353571174</v>
      </c>
      <c r="GM8" s="1">
        <f t="shared" si="10"/>
        <v>10637.042412410452</v>
      </c>
      <c r="GN8" s="1">
        <f t="shared" si="10"/>
        <v>10902.968472720713</v>
      </c>
      <c r="GO8" s="1">
        <f t="shared" si="10"/>
        <v>11175.54268453873</v>
      </c>
      <c r="GP8" s="1">
        <f t="shared" si="10"/>
        <v>11454.931251652197</v>
      </c>
      <c r="GQ8" s="1">
        <f t="shared" si="10"/>
        <v>11741.3045329435</v>
      </c>
      <c r="GR8" s="1">
        <f t="shared" si="8"/>
        <v>12034.837146267088</v>
      </c>
      <c r="GS8" s="1">
        <f t="shared" si="8"/>
        <v>12335.708074923763</v>
      </c>
      <c r="GT8" s="1">
        <f aca="true" t="shared" si="12" ref="GT8:IV10">GS8*(1+$B8)</f>
        <v>12644.100776796857</v>
      </c>
      <c r="GU8" s="1">
        <f t="shared" si="12"/>
        <v>12960.203296216778</v>
      </c>
      <c r="GV8" s="1">
        <f t="shared" si="12"/>
        <v>13284.208378622196</v>
      </c>
      <c r="GW8" s="1">
        <f t="shared" si="12"/>
        <v>13616.313588087749</v>
      </c>
      <c r="GX8" s="1">
        <f t="shared" si="12"/>
        <v>13956.721427789942</v>
      </c>
      <c r="GY8" s="1">
        <f t="shared" si="12"/>
        <v>14305.63946348469</v>
      </c>
      <c r="GZ8" s="1">
        <f t="shared" si="12"/>
        <v>14663.280450071805</v>
      </c>
      <c r="HA8" s="1">
        <f t="shared" si="12"/>
        <v>15029.862461323599</v>
      </c>
      <c r="HB8" s="1">
        <f t="shared" si="12"/>
        <v>15405.609022856688</v>
      </c>
      <c r="HC8" s="1">
        <f t="shared" si="12"/>
        <v>15790.749248428105</v>
      </c>
      <c r="HD8" s="1">
        <f t="shared" si="12"/>
        <v>16185.517979638806</v>
      </c>
      <c r="HE8" s="1">
        <f t="shared" si="12"/>
        <v>16590.155929129774</v>
      </c>
      <c r="HF8" s="1">
        <f t="shared" si="12"/>
        <v>17004.909827358017</v>
      </c>
      <c r="HG8" s="1">
        <f t="shared" si="12"/>
        <v>17430.032573041964</v>
      </c>
      <c r="HH8" s="1">
        <f t="shared" si="12"/>
        <v>17865.783387368014</v>
      </c>
      <c r="HI8" s="1">
        <f t="shared" si="12"/>
        <v>18312.427972052214</v>
      </c>
      <c r="HJ8" s="1">
        <f t="shared" si="12"/>
        <v>18770.238671353516</v>
      </c>
      <c r="HK8" s="1">
        <f t="shared" si="12"/>
        <v>19239.494638137352</v>
      </c>
      <c r="HL8" s="1">
        <f t="shared" si="12"/>
        <v>19720.482004090783</v>
      </c>
      <c r="HM8" s="1">
        <f t="shared" si="12"/>
        <v>20213.494054193052</v>
      </c>
      <c r="HN8" s="1">
        <f t="shared" si="12"/>
        <v>20718.831405547877</v>
      </c>
      <c r="HO8" s="1">
        <f t="shared" si="12"/>
        <v>21236.802190686572</v>
      </c>
      <c r="HP8" s="1">
        <f t="shared" si="12"/>
        <v>21767.722245453733</v>
      </c>
      <c r="HQ8" s="1">
        <f t="shared" si="12"/>
        <v>22311.915301590074</v>
      </c>
      <c r="HR8" s="1">
        <f t="shared" si="12"/>
        <v>22869.713184129825</v>
      </c>
      <c r="HS8" s="1">
        <f t="shared" si="12"/>
        <v>23441.45601373307</v>
      </c>
      <c r="HT8" s="1">
        <f t="shared" si="12"/>
        <v>24027.492414076394</v>
      </c>
      <c r="HU8" s="1">
        <f t="shared" si="12"/>
        <v>24628.1797244283</v>
      </c>
      <c r="HV8" s="1">
        <f t="shared" si="12"/>
        <v>25243.884217539005</v>
      </c>
      <c r="HW8" s="1">
        <f t="shared" si="12"/>
        <v>25874.981322977477</v>
      </c>
      <c r="HX8" s="1">
        <f t="shared" si="12"/>
        <v>26521.855856051912</v>
      </c>
      <c r="HY8" s="1">
        <f t="shared" si="12"/>
        <v>27184.90225245321</v>
      </c>
      <c r="HZ8" s="1">
        <f t="shared" si="12"/>
        <v>27864.524808764538</v>
      </c>
      <c r="IA8" s="1">
        <f t="shared" si="12"/>
        <v>28561.137928983648</v>
      </c>
      <c r="IB8" s="1">
        <f t="shared" si="12"/>
        <v>29275.166377208236</v>
      </c>
      <c r="IC8" s="1">
        <f t="shared" si="12"/>
        <v>30007.045536638438</v>
      </c>
      <c r="ID8" s="1">
        <f t="shared" si="12"/>
        <v>30757.221675054396</v>
      </c>
      <c r="IE8" s="1">
        <f t="shared" si="12"/>
        <v>31526.152216930754</v>
      </c>
      <c r="IF8" s="1">
        <f t="shared" si="12"/>
        <v>32314.30602235402</v>
      </c>
      <c r="IG8" s="1">
        <f t="shared" si="12"/>
        <v>33122.163672912866</v>
      </c>
      <c r="IH8" s="1">
        <f t="shared" si="12"/>
        <v>33950.21776473569</v>
      </c>
      <c r="II8" s="1">
        <f t="shared" si="12"/>
        <v>34798.97320885408</v>
      </c>
      <c r="IJ8" s="1">
        <f t="shared" si="12"/>
        <v>35668.94753907542</v>
      </c>
      <c r="IK8" s="1">
        <f t="shared" si="12"/>
        <v>36560.6712275523</v>
      </c>
      <c r="IL8" s="1">
        <f t="shared" si="12"/>
        <v>37474.68800824111</v>
      </c>
      <c r="IM8" s="1">
        <f t="shared" si="12"/>
        <v>38411.555208447135</v>
      </c>
      <c r="IN8" s="1">
        <f t="shared" si="12"/>
        <v>39371.84408865831</v>
      </c>
      <c r="IO8" s="1">
        <f t="shared" si="12"/>
        <v>40356.140190874765</v>
      </c>
      <c r="IP8" s="1">
        <f t="shared" si="12"/>
        <v>41365.04369564663</v>
      </c>
      <c r="IQ8" s="1">
        <f t="shared" si="12"/>
        <v>42399.16978803779</v>
      </c>
      <c r="IR8" s="1">
        <f t="shared" si="12"/>
        <v>43459.14903273873</v>
      </c>
      <c r="IS8" s="1">
        <f t="shared" si="12"/>
        <v>44545.627758557195</v>
      </c>
      <c r="IT8" s="1">
        <f t="shared" si="12"/>
        <v>45659.26845252112</v>
      </c>
      <c r="IU8" s="1">
        <f t="shared" si="12"/>
        <v>46800.75016383415</v>
      </c>
      <c r="IV8" s="1">
        <f t="shared" si="12"/>
        <v>47970.76891793</v>
      </c>
    </row>
    <row r="9" spans="1:256" ht="12.75">
      <c r="A9" s="2" t="s">
        <v>1</v>
      </c>
      <c r="B9" s="3">
        <f t="shared" si="5"/>
        <v>0.030000000000000002</v>
      </c>
      <c r="C9" s="1">
        <f t="shared" si="6"/>
        <v>54.589929441178946</v>
      </c>
      <c r="D9" s="1">
        <f t="shared" si="6"/>
        <v>60.720252905893524</v>
      </c>
      <c r="E9" s="1">
        <f t="shared" si="6"/>
        <v>66.2135035399613</v>
      </c>
      <c r="F9" s="1">
        <f t="shared" si="6"/>
        <v>72.16953349440458</v>
      </c>
      <c r="G9" s="1">
        <f t="shared" si="6"/>
        <v>77.63273352325317</v>
      </c>
      <c r="H9" s="1">
        <f t="shared" si="4"/>
        <v>105.06499945908911</v>
      </c>
      <c r="I9" s="1">
        <f t="shared" si="9"/>
        <v>108.21694944286179</v>
      </c>
      <c r="J9" s="1">
        <f t="shared" si="9"/>
        <v>111.46345792614764</v>
      </c>
      <c r="K9" s="1">
        <f t="shared" si="9"/>
        <v>114.80736166393207</v>
      </c>
      <c r="L9" s="1">
        <f t="shared" si="9"/>
        <v>118.25158251385004</v>
      </c>
      <c r="M9" s="1">
        <f t="shared" si="9"/>
        <v>121.79912998926554</v>
      </c>
      <c r="N9" s="1">
        <f t="shared" si="9"/>
        <v>125.4531038889435</v>
      </c>
      <c r="O9" s="1">
        <f t="shared" si="9"/>
        <v>129.21669700561182</v>
      </c>
      <c r="P9" s="1">
        <f t="shared" si="9"/>
        <v>133.09319791578017</v>
      </c>
      <c r="Q9" s="1">
        <f t="shared" si="9"/>
        <v>137.08599385325357</v>
      </c>
      <c r="R9" s="1">
        <f t="shared" si="9"/>
        <v>141.19857366885117</v>
      </c>
      <c r="S9" s="1">
        <f t="shared" si="9"/>
        <v>145.43453087891672</v>
      </c>
      <c r="T9" s="1">
        <f t="shared" si="9"/>
        <v>149.79756680528422</v>
      </c>
      <c r="U9" s="1">
        <f t="shared" si="9"/>
        <v>154.29149380944276</v>
      </c>
      <c r="V9" s="1">
        <f t="shared" si="9"/>
        <v>158.92023862372605</v>
      </c>
      <c r="W9" s="1">
        <f t="shared" si="9"/>
        <v>163.68784578243785</v>
      </c>
      <c r="X9" s="1">
        <f t="shared" si="9"/>
        <v>168.59848115591097</v>
      </c>
      <c r="Y9" s="1">
        <f t="shared" si="9"/>
        <v>173.6564355905883</v>
      </c>
      <c r="Z9" s="1">
        <f t="shared" si="9"/>
        <v>178.86612865830597</v>
      </c>
      <c r="AA9" s="1">
        <f t="shared" si="9"/>
        <v>184.23211251805515</v>
      </c>
      <c r="AB9" s="1">
        <f t="shared" si="9"/>
        <v>189.75907589359682</v>
      </c>
      <c r="AC9" s="1">
        <f t="shared" si="9"/>
        <v>195.45184817040473</v>
      </c>
      <c r="AD9" s="1">
        <f t="shared" si="9"/>
        <v>201.31540361551689</v>
      </c>
      <c r="AE9" s="1">
        <f t="shared" si="9"/>
        <v>207.35486572398239</v>
      </c>
      <c r="AF9" s="1">
        <f t="shared" si="9"/>
        <v>213.57551169570186</v>
      </c>
      <c r="AG9" s="1">
        <f t="shared" si="9"/>
        <v>219.98277704657292</v>
      </c>
      <c r="AH9" s="1">
        <f t="shared" si="9"/>
        <v>226.5822603579701</v>
      </c>
      <c r="AI9" s="1">
        <f t="shared" si="9"/>
        <v>233.37972816870922</v>
      </c>
      <c r="AJ9" s="1">
        <f t="shared" si="9"/>
        <v>240.3811200137705</v>
      </c>
      <c r="AK9" s="1">
        <f t="shared" si="9"/>
        <v>247.59255361418363</v>
      </c>
      <c r="AL9" s="1">
        <f t="shared" si="9"/>
        <v>255.02033022260915</v>
      </c>
      <c r="AM9" s="1">
        <f t="shared" si="9"/>
        <v>262.67094012928743</v>
      </c>
      <c r="AN9" s="1">
        <f t="shared" si="9"/>
        <v>270.5510683331661</v>
      </c>
      <c r="AO9" s="1">
        <f t="shared" si="9"/>
        <v>278.6676003831611</v>
      </c>
      <c r="AP9" s="1">
        <f t="shared" si="9"/>
        <v>287.0276283946559</v>
      </c>
      <c r="AQ9" s="1">
        <f t="shared" si="9"/>
        <v>295.6384572464956</v>
      </c>
      <c r="AR9" s="1">
        <f t="shared" si="9"/>
        <v>304.50761096389044</v>
      </c>
      <c r="AS9" s="1">
        <f t="shared" si="9"/>
        <v>313.64283929280714</v>
      </c>
      <c r="AT9" s="1">
        <f t="shared" si="9"/>
        <v>323.05212447159136</v>
      </c>
      <c r="AU9" s="1">
        <f t="shared" si="9"/>
        <v>332.7436882057391</v>
      </c>
      <c r="AV9" s="1">
        <f t="shared" si="9"/>
        <v>342.7259988519113</v>
      </c>
      <c r="AW9" s="1">
        <f t="shared" si="9"/>
        <v>353.00777881746865</v>
      </c>
      <c r="AX9" s="1">
        <f t="shared" si="9"/>
        <v>363.5980121819927</v>
      </c>
      <c r="AY9" s="1">
        <f t="shared" si="9"/>
        <v>374.5059525474525</v>
      </c>
      <c r="AZ9" s="1">
        <f t="shared" si="9"/>
        <v>385.74113112387613</v>
      </c>
      <c r="BA9" s="1">
        <f t="shared" si="9"/>
        <v>397.3133650575924</v>
      </c>
      <c r="BB9" s="1">
        <f t="shared" si="9"/>
        <v>409.2327660093202</v>
      </c>
      <c r="BC9" s="1">
        <f t="shared" si="9"/>
        <v>421.5097489895998</v>
      </c>
      <c r="BD9" s="1">
        <f t="shared" si="9"/>
        <v>434.1550414592878</v>
      </c>
      <c r="BE9" s="1">
        <f t="shared" si="9"/>
        <v>447.17969270306645</v>
      </c>
      <c r="BF9" s="1">
        <f t="shared" si="9"/>
        <v>460.59508348415847</v>
      </c>
      <c r="BG9" s="1">
        <f t="shared" si="9"/>
        <v>474.4129359886832</v>
      </c>
      <c r="BH9" s="1">
        <f t="shared" si="9"/>
        <v>488.6453240683437</v>
      </c>
      <c r="BI9" s="1">
        <f t="shared" si="9"/>
        <v>503.30468379039405</v>
      </c>
      <c r="BJ9" s="1">
        <f t="shared" si="9"/>
        <v>518.4038243041059</v>
      </c>
      <c r="BK9" s="1">
        <f t="shared" si="9"/>
        <v>533.9559390332291</v>
      </c>
      <c r="BL9" s="1">
        <f t="shared" si="9"/>
        <v>549.974617204226</v>
      </c>
      <c r="BM9" s="1">
        <f t="shared" si="9"/>
        <v>566.4738557203527</v>
      </c>
      <c r="BN9" s="1">
        <f t="shared" si="9"/>
        <v>583.4680713919633</v>
      </c>
      <c r="BO9" s="1">
        <f t="shared" si="9"/>
        <v>600.9721135337222</v>
      </c>
      <c r="BP9" s="1">
        <f t="shared" si="9"/>
        <v>619.0012769397339</v>
      </c>
      <c r="BQ9" s="1">
        <f t="shared" si="9"/>
        <v>637.5713152479259</v>
      </c>
      <c r="BR9" s="1">
        <f t="shared" si="9"/>
        <v>656.6984547053637</v>
      </c>
      <c r="BS9" s="1">
        <f t="shared" si="9"/>
        <v>676.3994083465246</v>
      </c>
      <c r="BT9" s="1">
        <f t="shared" si="9"/>
        <v>696.6913905969204</v>
      </c>
      <c r="BU9" s="1">
        <f t="shared" si="7"/>
        <v>717.5921323148281</v>
      </c>
      <c r="BV9" s="1">
        <f t="shared" si="7"/>
        <v>739.119896284273</v>
      </c>
      <c r="BW9" s="1">
        <f t="shared" si="7"/>
        <v>761.2934931728012</v>
      </c>
      <c r="BX9" s="1">
        <f t="shared" si="7"/>
        <v>784.1322979679852</v>
      </c>
      <c r="BY9" s="1">
        <f t="shared" si="7"/>
        <v>807.6562669070248</v>
      </c>
      <c r="BZ9" s="1">
        <f t="shared" si="7"/>
        <v>831.8859549142355</v>
      </c>
      <c r="CA9" s="1">
        <f t="shared" si="7"/>
        <v>856.8425335616627</v>
      </c>
      <c r="CB9" s="1">
        <f t="shared" si="7"/>
        <v>882.5478095685125</v>
      </c>
      <c r="CC9" s="1">
        <f t="shared" si="7"/>
        <v>909.024243855568</v>
      </c>
      <c r="CD9" s="1">
        <f t="shared" si="7"/>
        <v>936.294971171235</v>
      </c>
      <c r="CE9" s="1">
        <f t="shared" si="7"/>
        <v>964.3838203063721</v>
      </c>
      <c r="CF9" s="1">
        <f t="shared" si="7"/>
        <v>993.3153349155632</v>
      </c>
      <c r="CG9" s="1">
        <f t="shared" si="7"/>
        <v>1023.1147949630301</v>
      </c>
      <c r="CH9" s="1">
        <f t="shared" si="7"/>
        <v>1053.808238811921</v>
      </c>
      <c r="CI9" s="1">
        <f t="shared" si="7"/>
        <v>1085.4224859762787</v>
      </c>
      <c r="CJ9" s="1">
        <f t="shared" si="7"/>
        <v>1117.985160555567</v>
      </c>
      <c r="CK9" s="1">
        <f t="shared" si="7"/>
        <v>1151.5247153722341</v>
      </c>
      <c r="CL9" s="1">
        <f t="shared" si="7"/>
        <v>1186.0704568334013</v>
      </c>
      <c r="CM9" s="1">
        <f t="shared" si="7"/>
        <v>1221.6525705384033</v>
      </c>
      <c r="CN9" s="1">
        <f t="shared" si="7"/>
        <v>1258.3021476545555</v>
      </c>
      <c r="CO9" s="1">
        <f t="shared" si="7"/>
        <v>1296.0512120841922</v>
      </c>
      <c r="CP9" s="1">
        <f t="shared" si="7"/>
        <v>1334.932748446718</v>
      </c>
      <c r="CQ9" s="1">
        <f t="shared" si="7"/>
        <v>1374.9807309001196</v>
      </c>
      <c r="CR9" s="1">
        <f t="shared" si="7"/>
        <v>1416.2301528271232</v>
      </c>
      <c r="CS9" s="1">
        <f t="shared" si="7"/>
        <v>1458.717057411937</v>
      </c>
      <c r="CT9" s="1">
        <f t="shared" si="7"/>
        <v>1502.4785691342952</v>
      </c>
      <c r="CU9" s="1">
        <f t="shared" si="7"/>
        <v>1547.5529262083242</v>
      </c>
      <c r="CV9" s="1">
        <f t="shared" si="7"/>
        <v>1593.9795139945738</v>
      </c>
      <c r="CW9" s="1">
        <f t="shared" si="7"/>
        <v>1641.7988994144112</v>
      </c>
      <c r="CX9" s="1">
        <f t="shared" si="7"/>
        <v>1691.0528663968435</v>
      </c>
      <c r="CY9" s="1">
        <f t="shared" si="7"/>
        <v>1741.7844523887488</v>
      </c>
      <c r="CZ9" s="1">
        <f t="shared" si="7"/>
        <v>1794.0379859604113</v>
      </c>
      <c r="DA9" s="1">
        <f t="shared" si="7"/>
        <v>1847.8591255392237</v>
      </c>
      <c r="DB9" s="1">
        <f t="shared" si="7"/>
        <v>1903.2948993054003</v>
      </c>
      <c r="DC9" s="1">
        <f t="shared" si="7"/>
        <v>1960.3937462845624</v>
      </c>
      <c r="DD9" s="1">
        <f t="shared" si="7"/>
        <v>2019.2055586730994</v>
      </c>
      <c r="DE9" s="1">
        <f t="shared" si="7"/>
        <v>2079.7817254332926</v>
      </c>
      <c r="DF9" s="1">
        <f t="shared" si="7"/>
        <v>2142.1751771962913</v>
      </c>
      <c r="DG9" s="1">
        <f t="shared" si="7"/>
        <v>2206.44043251218</v>
      </c>
      <c r="DH9" s="1">
        <f t="shared" si="7"/>
        <v>2272.6336454875454</v>
      </c>
      <c r="DI9" s="1">
        <f t="shared" si="7"/>
        <v>2340.812654852172</v>
      </c>
      <c r="DJ9" s="1">
        <f t="shared" si="7"/>
        <v>2411.037034497737</v>
      </c>
      <c r="DK9" s="1">
        <f t="shared" si="7"/>
        <v>2483.368145532669</v>
      </c>
      <c r="DL9" s="1">
        <f t="shared" si="7"/>
        <v>2557.8691898986494</v>
      </c>
      <c r="DM9" s="1">
        <f t="shared" si="7"/>
        <v>2634.605265595609</v>
      </c>
      <c r="DN9" s="1">
        <f t="shared" si="7"/>
        <v>2713.6434235634774</v>
      </c>
      <c r="DO9" s="1">
        <f t="shared" si="7"/>
        <v>2795.0527262703818</v>
      </c>
      <c r="DP9" s="1">
        <f t="shared" si="7"/>
        <v>2878.9043080584934</v>
      </c>
      <c r="DQ9" s="1">
        <f t="shared" si="7"/>
        <v>2965.271437300248</v>
      </c>
      <c r="DR9" s="1">
        <f t="shared" si="7"/>
        <v>3054.229580419256</v>
      </c>
      <c r="DS9" s="1">
        <f t="shared" si="7"/>
        <v>3145.8564678318335</v>
      </c>
      <c r="DT9" s="1">
        <f t="shared" si="7"/>
        <v>3240.2321618667884</v>
      </c>
      <c r="DU9" s="1">
        <f t="shared" si="7"/>
        <v>3337.439126722792</v>
      </c>
      <c r="DV9" s="1">
        <f t="shared" si="7"/>
        <v>3437.562300524476</v>
      </c>
      <c r="DW9" s="1">
        <f t="shared" si="7"/>
        <v>3540.6891695402105</v>
      </c>
      <c r="DX9" s="1">
        <f t="shared" si="7"/>
        <v>3646.909844626417</v>
      </c>
      <c r="DY9" s="1">
        <f t="shared" si="7"/>
        <v>3756.3171399652097</v>
      </c>
      <c r="DZ9" s="1">
        <f t="shared" si="7"/>
        <v>3869.006654164166</v>
      </c>
      <c r="EA9" s="1">
        <f t="shared" si="7"/>
        <v>3985.076853789091</v>
      </c>
      <c r="EB9" s="1">
        <f t="shared" si="7"/>
        <v>4104.629159402763</v>
      </c>
      <c r="EC9" s="1">
        <f t="shared" si="7"/>
        <v>4227.768034184846</v>
      </c>
      <c r="ED9" s="1">
        <f t="shared" si="7"/>
        <v>4354.601075210392</v>
      </c>
      <c r="EE9" s="1">
        <f t="shared" si="7"/>
        <v>4485.239107466704</v>
      </c>
      <c r="EF9" s="1">
        <f t="shared" si="10"/>
        <v>4619.796280690705</v>
      </c>
      <c r="EG9" s="1">
        <f>EF9*(1+$B9)</f>
        <v>4758.390169111427</v>
      </c>
      <c r="EH9" s="1">
        <f t="shared" si="10"/>
        <v>4901.14187418477</v>
      </c>
      <c r="EI9" s="1">
        <f t="shared" si="10"/>
        <v>5048.176130410314</v>
      </c>
      <c r="EJ9" s="1">
        <f t="shared" si="10"/>
        <v>5199.621414322623</v>
      </c>
      <c r="EK9" s="1">
        <f t="shared" si="10"/>
        <v>5355.610056752303</v>
      </c>
      <c r="EL9" s="1">
        <f t="shared" si="10"/>
        <v>5516.2783584548715</v>
      </c>
      <c r="EM9" s="1">
        <f t="shared" si="10"/>
        <v>5681.766709208518</v>
      </c>
      <c r="EN9" s="1">
        <f t="shared" si="10"/>
        <v>5852.219710484773</v>
      </c>
      <c r="EO9" s="1">
        <f t="shared" si="10"/>
        <v>6027.786301799316</v>
      </c>
      <c r="EP9" s="1">
        <f t="shared" si="10"/>
        <v>6208.619890853295</v>
      </c>
      <c r="EQ9" s="1">
        <f t="shared" si="10"/>
        <v>6394.878487578894</v>
      </c>
      <c r="ER9" s="1">
        <f t="shared" si="10"/>
        <v>6586.724842206261</v>
      </c>
      <c r="ES9" s="1">
        <f t="shared" si="10"/>
        <v>6784.326587472449</v>
      </c>
      <c r="ET9" s="1">
        <f t="shared" si="10"/>
        <v>6987.856385096623</v>
      </c>
      <c r="EU9" s="1">
        <f t="shared" si="10"/>
        <v>7197.492076649522</v>
      </c>
      <c r="EV9" s="1">
        <f t="shared" si="10"/>
        <v>7413.416838949008</v>
      </c>
      <c r="EW9" s="1">
        <f t="shared" si="10"/>
        <v>7635.819344117478</v>
      </c>
      <c r="EX9" s="1">
        <f t="shared" si="10"/>
        <v>7864.893924441003</v>
      </c>
      <c r="EY9" s="1">
        <f t="shared" si="10"/>
        <v>8100.840742174233</v>
      </c>
      <c r="EZ9" s="1">
        <f t="shared" si="10"/>
        <v>8343.865964439461</v>
      </c>
      <c r="FA9" s="1">
        <f t="shared" si="10"/>
        <v>8594.181943372645</v>
      </c>
      <c r="FB9" s="1">
        <f t="shared" si="10"/>
        <v>8852.007401673825</v>
      </c>
      <c r="FC9" s="1">
        <f t="shared" si="10"/>
        <v>9117.56762372404</v>
      </c>
      <c r="FD9" s="1">
        <f t="shared" si="10"/>
        <v>9391.094652435762</v>
      </c>
      <c r="FE9" s="1">
        <f t="shared" si="10"/>
        <v>9672.827492008835</v>
      </c>
      <c r="FF9" s="1">
        <f t="shared" si="10"/>
        <v>9963.0123167691</v>
      </c>
      <c r="FG9" s="1">
        <f t="shared" si="10"/>
        <v>10261.902686272173</v>
      </c>
      <c r="FH9" s="1">
        <f t="shared" si="10"/>
        <v>10569.75976686034</v>
      </c>
      <c r="FI9" s="1">
        <f t="shared" si="10"/>
        <v>10886.852559866149</v>
      </c>
      <c r="FJ9" s="1">
        <f t="shared" si="10"/>
        <v>11213.458136662133</v>
      </c>
      <c r="FK9" s="1">
        <f t="shared" si="10"/>
        <v>11549.861880761997</v>
      </c>
      <c r="FL9" s="1">
        <f t="shared" si="10"/>
        <v>11896.357737184857</v>
      </c>
      <c r="FM9" s="1">
        <f t="shared" si="10"/>
        <v>12253.248469300403</v>
      </c>
      <c r="FN9" s="1">
        <f t="shared" si="10"/>
        <v>12620.845923379415</v>
      </c>
      <c r="FO9" s="1">
        <f t="shared" si="10"/>
        <v>12999.471301080797</v>
      </c>
      <c r="FP9" s="1">
        <f t="shared" si="10"/>
        <v>13389.45544011322</v>
      </c>
      <c r="FQ9" s="1">
        <f t="shared" si="10"/>
        <v>13791.139103316618</v>
      </c>
      <c r="FR9" s="1">
        <f t="shared" si="10"/>
        <v>14204.873276416118</v>
      </c>
      <c r="FS9" s="1">
        <f t="shared" si="10"/>
        <v>14631.019474708603</v>
      </c>
      <c r="FT9" s="1">
        <f t="shared" si="10"/>
        <v>15069.95005894986</v>
      </c>
      <c r="FU9" s="1">
        <f t="shared" si="10"/>
        <v>15522.048560718356</v>
      </c>
      <c r="FV9" s="1">
        <f t="shared" si="10"/>
        <v>15987.710017539908</v>
      </c>
      <c r="FW9" s="1">
        <f t="shared" si="10"/>
        <v>16467.341318066105</v>
      </c>
      <c r="FX9" s="1">
        <f t="shared" si="10"/>
        <v>16961.36155760809</v>
      </c>
      <c r="FY9" s="1">
        <f t="shared" si="10"/>
        <v>17470.20240433633</v>
      </c>
      <c r="FZ9" s="1">
        <f t="shared" si="10"/>
        <v>17994.30847646642</v>
      </c>
      <c r="GA9" s="1">
        <f t="shared" si="10"/>
        <v>18534.137730760413</v>
      </c>
      <c r="GB9" s="1">
        <f t="shared" si="10"/>
        <v>19090.161862683224</v>
      </c>
      <c r="GC9" s="1">
        <f t="shared" si="10"/>
        <v>19662.86671856372</v>
      </c>
      <c r="GD9" s="1">
        <f t="shared" si="10"/>
        <v>20252.752720120632</v>
      </c>
      <c r="GE9" s="1">
        <f t="shared" si="10"/>
        <v>20860.33530172425</v>
      </c>
      <c r="GF9" s="1">
        <f t="shared" si="10"/>
        <v>21486.14536077598</v>
      </c>
      <c r="GG9" s="1">
        <f t="shared" si="10"/>
        <v>22130.72972159926</v>
      </c>
      <c r="GH9" s="1">
        <f t="shared" si="10"/>
        <v>22794.651613247235</v>
      </c>
      <c r="GI9" s="1">
        <f t="shared" si="10"/>
        <v>23478.49116164465</v>
      </c>
      <c r="GJ9" s="1">
        <f t="shared" si="10"/>
        <v>24182.845896493993</v>
      </c>
      <c r="GK9" s="1">
        <f t="shared" si="10"/>
        <v>24908.331273388812</v>
      </c>
      <c r="GL9" s="1">
        <f t="shared" si="10"/>
        <v>25655.581211590477</v>
      </c>
      <c r="GM9" s="1">
        <f t="shared" si="10"/>
        <v>26425.24864793819</v>
      </c>
      <c r="GN9" s="1">
        <f t="shared" si="10"/>
        <v>27218.00610737634</v>
      </c>
      <c r="GO9" s="1">
        <f t="shared" si="10"/>
        <v>28034.54629059763</v>
      </c>
      <c r="GP9" s="1">
        <f t="shared" si="10"/>
        <v>28875.58267931556</v>
      </c>
      <c r="GQ9" s="1">
        <f t="shared" si="10"/>
        <v>29741.85015969503</v>
      </c>
      <c r="GR9" s="1">
        <f t="shared" si="8"/>
        <v>30634.10566448588</v>
      </c>
      <c r="GS9" s="1">
        <f t="shared" si="8"/>
        <v>31553.12883442046</v>
      </c>
      <c r="GT9" s="1">
        <f t="shared" si="12"/>
        <v>32499.722699453072</v>
      </c>
      <c r="GU9" s="1">
        <f t="shared" si="12"/>
        <v>33474.714380436664</v>
      </c>
      <c r="GV9" s="1">
        <f t="shared" si="12"/>
        <v>34478.955811849766</v>
      </c>
      <c r="GW9" s="1">
        <f t="shared" si="12"/>
        <v>35513.32448620526</v>
      </c>
      <c r="GX9" s="1">
        <f t="shared" si="12"/>
        <v>36578.72422079142</v>
      </c>
      <c r="GY9" s="1">
        <f t="shared" si="12"/>
        <v>37676.08594741516</v>
      </c>
      <c r="GZ9" s="1">
        <f t="shared" si="12"/>
        <v>38806.36852583761</v>
      </c>
      <c r="HA9" s="1">
        <f t="shared" si="12"/>
        <v>39970.559581612746</v>
      </c>
      <c r="HB9" s="1">
        <f t="shared" si="12"/>
        <v>41169.676369061126</v>
      </c>
      <c r="HC9" s="1">
        <f t="shared" si="12"/>
        <v>42404.76666013296</v>
      </c>
      <c r="HD9" s="1">
        <f t="shared" si="12"/>
        <v>43676.90965993695</v>
      </c>
      <c r="HE9" s="1">
        <f t="shared" si="12"/>
        <v>44987.21694973506</v>
      </c>
      <c r="HF9" s="1">
        <f t="shared" si="12"/>
        <v>46336.83345822711</v>
      </c>
      <c r="HG9" s="1">
        <f t="shared" si="12"/>
        <v>47726.93846197393</v>
      </c>
      <c r="HH9" s="1">
        <f t="shared" si="12"/>
        <v>49158.746615833144</v>
      </c>
      <c r="HI9" s="1">
        <f t="shared" si="12"/>
        <v>50633.50901430814</v>
      </c>
      <c r="HJ9" s="1">
        <f t="shared" si="12"/>
        <v>52152.514284737386</v>
      </c>
      <c r="HK9" s="1">
        <f t="shared" si="12"/>
        <v>53717.08971327951</v>
      </c>
      <c r="HL9" s="1">
        <f t="shared" si="12"/>
        <v>55328.60240467789</v>
      </c>
      <c r="HM9" s="1">
        <f t="shared" si="12"/>
        <v>56988.46047681823</v>
      </c>
      <c r="HN9" s="1">
        <f t="shared" si="12"/>
        <v>58698.11429112278</v>
      </c>
      <c r="HO9" s="1">
        <f t="shared" si="12"/>
        <v>60459.057719856464</v>
      </c>
      <c r="HP9" s="1">
        <f t="shared" si="12"/>
        <v>62272.82945145216</v>
      </c>
      <c r="HQ9" s="1">
        <f t="shared" si="12"/>
        <v>64141.01433499573</v>
      </c>
      <c r="HR9" s="1">
        <f t="shared" si="12"/>
        <v>66065.2447650456</v>
      </c>
      <c r="HS9" s="1">
        <f t="shared" si="12"/>
        <v>68047.20210799697</v>
      </c>
      <c r="HT9" s="1">
        <f t="shared" si="12"/>
        <v>70088.61817123689</v>
      </c>
      <c r="HU9" s="1">
        <f t="shared" si="12"/>
        <v>72191.27671637399</v>
      </c>
      <c r="HV9" s="1">
        <f t="shared" si="12"/>
        <v>74357.01501786521</v>
      </c>
      <c r="HW9" s="1">
        <f t="shared" si="12"/>
        <v>76587.72546840117</v>
      </c>
      <c r="HX9" s="1">
        <f t="shared" si="12"/>
        <v>78885.35723245321</v>
      </c>
      <c r="HY9" s="1">
        <f t="shared" si="12"/>
        <v>81251.91794942682</v>
      </c>
      <c r="HZ9" s="1">
        <f t="shared" si="12"/>
        <v>83689.47548790963</v>
      </c>
      <c r="IA9" s="1">
        <f t="shared" si="12"/>
        <v>86200.15975254693</v>
      </c>
      <c r="IB9" s="1">
        <f t="shared" si="12"/>
        <v>88786.16454512333</v>
      </c>
      <c r="IC9" s="1">
        <f t="shared" si="12"/>
        <v>91449.74948147703</v>
      </c>
      <c r="ID9" s="1">
        <f t="shared" si="12"/>
        <v>94193.24196592135</v>
      </c>
      <c r="IE9" s="1">
        <f t="shared" si="12"/>
        <v>97019.039224899</v>
      </c>
      <c r="IF9" s="1">
        <f t="shared" si="12"/>
        <v>99929.61040164597</v>
      </c>
      <c r="IG9" s="1">
        <f t="shared" si="12"/>
        <v>102927.49871369536</v>
      </c>
      <c r="IH9" s="1">
        <f t="shared" si="12"/>
        <v>106015.32367510622</v>
      </c>
      <c r="II9" s="1">
        <f t="shared" si="12"/>
        <v>109195.7833853594</v>
      </c>
      <c r="IJ9" s="1">
        <f t="shared" si="12"/>
        <v>112471.65688692019</v>
      </c>
      <c r="IK9" s="1">
        <f t="shared" si="12"/>
        <v>115845.8065935278</v>
      </c>
      <c r="IL9" s="1">
        <f t="shared" si="12"/>
        <v>119321.18079133364</v>
      </c>
      <c r="IM9" s="1">
        <f t="shared" si="12"/>
        <v>122900.81621507365</v>
      </c>
      <c r="IN9" s="1">
        <f t="shared" si="12"/>
        <v>126587.84070152586</v>
      </c>
      <c r="IO9" s="1">
        <f t="shared" si="12"/>
        <v>130385.47592257164</v>
      </c>
      <c r="IP9" s="1">
        <f t="shared" si="12"/>
        <v>134297.0402002488</v>
      </c>
      <c r="IQ9" s="1">
        <f t="shared" si="12"/>
        <v>138325.95140625627</v>
      </c>
      <c r="IR9" s="1">
        <f t="shared" si="12"/>
        <v>142475.72994844397</v>
      </c>
      <c r="IS9" s="1">
        <f t="shared" si="12"/>
        <v>146750.0018468973</v>
      </c>
      <c r="IT9" s="1">
        <f t="shared" si="12"/>
        <v>151152.5019023042</v>
      </c>
      <c r="IU9" s="1">
        <f t="shared" si="12"/>
        <v>155687.07695937334</v>
      </c>
      <c r="IV9" s="1">
        <f t="shared" si="12"/>
        <v>160357.68926815456</v>
      </c>
    </row>
    <row r="10" spans="1:256" ht="12.75">
      <c r="A10" s="2" t="s">
        <v>1</v>
      </c>
      <c r="B10" s="3">
        <f t="shared" si="5"/>
        <v>0.035</v>
      </c>
      <c r="C10" s="1">
        <f t="shared" si="6"/>
        <v>54.589929441178946</v>
      </c>
      <c r="D10" s="1">
        <f t="shared" si="6"/>
        <v>60.720252905893524</v>
      </c>
      <c r="E10" s="1">
        <f t="shared" si="6"/>
        <v>66.2135035399613</v>
      </c>
      <c r="F10" s="1">
        <f t="shared" si="6"/>
        <v>72.16953349440458</v>
      </c>
      <c r="G10" s="1">
        <f t="shared" si="6"/>
        <v>77.63273352325317</v>
      </c>
      <c r="H10" s="1">
        <f t="shared" si="4"/>
        <v>105.06499945908911</v>
      </c>
      <c r="I10" s="1">
        <f t="shared" si="9"/>
        <v>108.74227444015722</v>
      </c>
      <c r="J10" s="1">
        <f t="shared" si="9"/>
        <v>112.54825404556271</v>
      </c>
      <c r="K10" s="1">
        <f t="shared" si="9"/>
        <v>116.4874429371574</v>
      </c>
      <c r="L10" s="1">
        <f t="shared" si="9"/>
        <v>120.5645034399579</v>
      </c>
      <c r="M10" s="1">
        <f t="shared" si="9"/>
        <v>124.78426106035641</v>
      </c>
      <c r="N10" s="1">
        <f t="shared" si="9"/>
        <v>129.15171019746887</v>
      </c>
      <c r="O10" s="1">
        <f t="shared" si="9"/>
        <v>133.67202005438028</v>
      </c>
      <c r="P10" s="1">
        <f t="shared" si="9"/>
        <v>138.35054075628358</v>
      </c>
      <c r="Q10" s="1">
        <f t="shared" si="9"/>
        <v>143.1928096827535</v>
      </c>
      <c r="R10" s="1">
        <f t="shared" si="9"/>
        <v>148.20455802164986</v>
      </c>
      <c r="S10" s="1">
        <f t="shared" si="9"/>
        <v>153.39171755240758</v>
      </c>
      <c r="T10" s="1">
        <f t="shared" si="9"/>
        <v>158.76042766674183</v>
      </c>
      <c r="U10" s="1">
        <f t="shared" si="9"/>
        <v>164.3170426350778</v>
      </c>
      <c r="V10" s="1">
        <f t="shared" si="9"/>
        <v>170.0681391273055</v>
      </c>
      <c r="W10" s="1">
        <f t="shared" si="9"/>
        <v>176.02052399676117</v>
      </c>
      <c r="X10" s="1">
        <f t="shared" si="9"/>
        <v>182.18124233664778</v>
      </c>
      <c r="Y10" s="1">
        <f t="shared" si="9"/>
        <v>188.55758581843045</v>
      </c>
      <c r="Z10" s="1">
        <f t="shared" si="9"/>
        <v>195.1571013220755</v>
      </c>
      <c r="AA10" s="1">
        <f t="shared" si="9"/>
        <v>201.98759986834813</v>
      </c>
      <c r="AB10" s="1">
        <f t="shared" si="9"/>
        <v>209.0571658637403</v>
      </c>
      <c r="AC10" s="1">
        <f t="shared" si="9"/>
        <v>216.37416666897118</v>
      </c>
      <c r="AD10" s="1">
        <f t="shared" si="9"/>
        <v>223.94726250238517</v>
      </c>
      <c r="AE10" s="1">
        <f t="shared" si="9"/>
        <v>231.78541668996863</v>
      </c>
      <c r="AF10" s="1">
        <f t="shared" si="9"/>
        <v>239.8979062741175</v>
      </c>
      <c r="AG10" s="1">
        <f t="shared" si="9"/>
        <v>248.2943329937116</v>
      </c>
      <c r="AH10" s="1">
        <f t="shared" si="9"/>
        <v>256.98463464849146</v>
      </c>
      <c r="AI10" s="1">
        <f t="shared" si="9"/>
        <v>265.9790968611886</v>
      </c>
      <c r="AJ10" s="1">
        <f t="shared" si="9"/>
        <v>275.2883652513302</v>
      </c>
      <c r="AK10" s="1">
        <f t="shared" si="9"/>
        <v>284.92345803512677</v>
      </c>
      <c r="AL10" s="1">
        <f t="shared" si="9"/>
        <v>294.89577906635617</v>
      </c>
      <c r="AM10" s="1">
        <f t="shared" si="9"/>
        <v>305.2171313336786</v>
      </c>
      <c r="AN10" s="1">
        <f t="shared" si="9"/>
        <v>315.8997309303573</v>
      </c>
      <c r="AO10" s="1">
        <f t="shared" si="9"/>
        <v>326.9562215129198</v>
      </c>
      <c r="AP10" s="1">
        <f t="shared" si="9"/>
        <v>338.399689265872</v>
      </c>
      <c r="AQ10" s="1">
        <f t="shared" si="9"/>
        <v>350.2436783901775</v>
      </c>
      <c r="AR10" s="1">
        <f t="shared" si="9"/>
        <v>362.5022071338337</v>
      </c>
      <c r="AS10" s="1">
        <f t="shared" si="9"/>
        <v>375.1897843835178</v>
      </c>
      <c r="AT10" s="1">
        <f t="shared" si="9"/>
        <v>388.3214268369409</v>
      </c>
      <c r="AU10" s="1">
        <f t="shared" si="9"/>
        <v>401.91267677623375</v>
      </c>
      <c r="AV10" s="1">
        <f t="shared" si="9"/>
        <v>415.9796204634019</v>
      </c>
      <c r="AW10" s="1">
        <f t="shared" si="9"/>
        <v>430.53890717962094</v>
      </c>
      <c r="AX10" s="1">
        <f t="shared" si="9"/>
        <v>445.60776893090764</v>
      </c>
      <c r="AY10" s="1">
        <f t="shared" si="9"/>
        <v>461.2040408434894</v>
      </c>
      <c r="AZ10" s="1">
        <f t="shared" si="9"/>
        <v>477.3461822730115</v>
      </c>
      <c r="BA10" s="1">
        <f t="shared" si="9"/>
        <v>494.05329865256687</v>
      </c>
      <c r="BB10" s="1">
        <f t="shared" si="9"/>
        <v>511.34516410540664</v>
      </c>
      <c r="BC10" s="1">
        <f t="shared" si="9"/>
        <v>529.2422448490959</v>
      </c>
      <c r="BD10" s="1">
        <f t="shared" si="9"/>
        <v>547.7657234188142</v>
      </c>
      <c r="BE10" s="1">
        <f t="shared" si="9"/>
        <v>566.9375237384727</v>
      </c>
      <c r="BF10" s="1">
        <f t="shared" si="9"/>
        <v>586.7803370693192</v>
      </c>
      <c r="BG10" s="1">
        <f t="shared" si="9"/>
        <v>607.3176488667453</v>
      </c>
      <c r="BH10" s="1">
        <f t="shared" si="9"/>
        <v>628.5737665770814</v>
      </c>
      <c r="BI10" s="1">
        <f t="shared" si="9"/>
        <v>650.5738484072792</v>
      </c>
      <c r="BJ10" s="1">
        <f t="shared" si="9"/>
        <v>673.3439331015339</v>
      </c>
      <c r="BK10" s="1">
        <f t="shared" si="9"/>
        <v>696.9109707600876</v>
      </c>
      <c r="BL10" s="1">
        <f t="shared" si="9"/>
        <v>721.3028547366906</v>
      </c>
      <c r="BM10" s="1">
        <f t="shared" si="9"/>
        <v>746.5484546524748</v>
      </c>
      <c r="BN10" s="1">
        <f t="shared" si="9"/>
        <v>772.6776505653113</v>
      </c>
      <c r="BO10" s="1">
        <f t="shared" si="9"/>
        <v>799.7213683350972</v>
      </c>
      <c r="BP10" s="1">
        <f t="shared" si="9"/>
        <v>827.7116162268255</v>
      </c>
      <c r="BQ10" s="1">
        <f t="shared" si="9"/>
        <v>856.6815227947643</v>
      </c>
      <c r="BR10" s="1">
        <f t="shared" si="9"/>
        <v>886.665376092581</v>
      </c>
      <c r="BS10" s="1">
        <f t="shared" si="9"/>
        <v>917.6986642558213</v>
      </c>
      <c r="BT10" s="1">
        <f>BS10*(1+$B10)</f>
        <v>949.8181175047749</v>
      </c>
      <c r="BU10" s="1">
        <f>BT10*(1+$B10)</f>
        <v>983.0617516174419</v>
      </c>
      <c r="BV10" s="1">
        <f t="shared" si="7"/>
        <v>1017.4689129240523</v>
      </c>
      <c r="BW10" s="1">
        <f t="shared" si="7"/>
        <v>1053.0803248763941</v>
      </c>
      <c r="BX10" s="1">
        <f t="shared" si="7"/>
        <v>1089.9381362470679</v>
      </c>
      <c r="BY10" s="1">
        <f t="shared" si="7"/>
        <v>1128.0859710157151</v>
      </c>
      <c r="BZ10" s="1">
        <f t="shared" si="7"/>
        <v>1167.5689800012651</v>
      </c>
      <c r="CA10" s="1">
        <f t="shared" si="7"/>
        <v>1208.4338943013092</v>
      </c>
      <c r="CB10" s="1">
        <f t="shared" si="7"/>
        <v>1250.729080601855</v>
      </c>
      <c r="CC10" s="1">
        <f t="shared" si="7"/>
        <v>1294.5045984229198</v>
      </c>
      <c r="CD10" s="1">
        <f t="shared" si="7"/>
        <v>1339.812259367722</v>
      </c>
      <c r="CE10" s="1">
        <f t="shared" si="7"/>
        <v>1386.7056884455922</v>
      </c>
      <c r="CF10" s="1">
        <f t="shared" si="7"/>
        <v>1435.2403875411878</v>
      </c>
      <c r="CG10" s="1">
        <f t="shared" si="7"/>
        <v>1485.4738011051293</v>
      </c>
      <c r="CH10" s="1">
        <f t="shared" si="7"/>
        <v>1537.4653841438087</v>
      </c>
      <c r="CI10" s="1">
        <f t="shared" si="7"/>
        <v>1591.2766725888418</v>
      </c>
      <c r="CJ10" s="1">
        <f t="shared" si="7"/>
        <v>1646.9713561294511</v>
      </c>
      <c r="CK10" s="1">
        <f t="shared" si="7"/>
        <v>1704.6153535939818</v>
      </c>
      <c r="CL10" s="1">
        <f t="shared" si="7"/>
        <v>1764.276890969771</v>
      </c>
      <c r="CM10" s="1">
        <f t="shared" si="7"/>
        <v>1826.026582153713</v>
      </c>
      <c r="CN10" s="1">
        <f t="shared" si="7"/>
        <v>1889.9375125290928</v>
      </c>
      <c r="CO10" s="1">
        <f t="shared" si="7"/>
        <v>1956.085325467611</v>
      </c>
      <c r="CP10" s="1">
        <f t="shared" si="7"/>
        <v>2024.5483118589773</v>
      </c>
      <c r="CQ10" s="1">
        <f t="shared" si="7"/>
        <v>2095.4075027740414</v>
      </c>
      <c r="CR10" s="1">
        <f t="shared" si="7"/>
        <v>2168.746765371133</v>
      </c>
      <c r="CS10" s="1">
        <f t="shared" si="7"/>
        <v>2244.6529021591223</v>
      </c>
      <c r="CT10" s="1">
        <f t="shared" si="7"/>
        <v>2323.2157537346916</v>
      </c>
      <c r="CU10" s="1">
        <f t="shared" si="7"/>
        <v>2404.5283051154056</v>
      </c>
      <c r="CV10" s="1">
        <f t="shared" si="7"/>
        <v>2488.6867957944446</v>
      </c>
      <c r="CW10" s="1">
        <f t="shared" si="7"/>
        <v>2575.79083364725</v>
      </c>
      <c r="CX10" s="1">
        <f t="shared" si="7"/>
        <v>2665.943512824904</v>
      </c>
      <c r="CY10" s="1">
        <f t="shared" si="7"/>
        <v>2759.2515357737752</v>
      </c>
      <c r="CZ10" s="1">
        <f t="shared" si="7"/>
        <v>2855.825339525857</v>
      </c>
      <c r="DA10" s="1">
        <f t="shared" si="7"/>
        <v>2955.779226409262</v>
      </c>
      <c r="DB10" s="1">
        <f t="shared" si="7"/>
        <v>3059.231499333586</v>
      </c>
      <c r="DC10" s="1">
        <f t="shared" si="7"/>
        <v>3166.304601810261</v>
      </c>
      <c r="DD10" s="1">
        <f t="shared" si="7"/>
        <v>3277.1252628736197</v>
      </c>
      <c r="DE10" s="1">
        <f t="shared" si="7"/>
        <v>3391.824647074196</v>
      </c>
      <c r="DF10" s="1">
        <f t="shared" si="7"/>
        <v>3510.5385097217927</v>
      </c>
      <c r="DG10" s="1">
        <f t="shared" si="7"/>
        <v>3633.407357562055</v>
      </c>
      <c r="DH10" s="1">
        <f t="shared" si="7"/>
        <v>3760.5766150767267</v>
      </c>
      <c r="DI10" s="1">
        <f t="shared" si="7"/>
        <v>3892.1967966044117</v>
      </c>
      <c r="DJ10" s="1">
        <f t="shared" si="7"/>
        <v>4028.423684485566</v>
      </c>
      <c r="DK10" s="1">
        <f t="shared" si="7"/>
        <v>4169.418513442561</v>
      </c>
      <c r="DL10" s="1">
        <f t="shared" si="7"/>
        <v>4315.34816141305</v>
      </c>
      <c r="DM10" s="1">
        <f t="shared" si="7"/>
        <v>4466.385347062506</v>
      </c>
      <c r="DN10" s="1">
        <f t="shared" si="7"/>
        <v>4622.708834209694</v>
      </c>
      <c r="DO10" s="1">
        <f t="shared" si="7"/>
        <v>4784.5036434070325</v>
      </c>
      <c r="DP10" s="1">
        <f t="shared" si="7"/>
        <v>4951.961270926278</v>
      </c>
      <c r="DQ10" s="1">
        <f t="shared" si="7"/>
        <v>5125.279915408698</v>
      </c>
      <c r="DR10" s="1">
        <f t="shared" si="7"/>
        <v>5304.664712448002</v>
      </c>
      <c r="DS10" s="1">
        <f t="shared" si="7"/>
        <v>5490.327977383682</v>
      </c>
      <c r="DT10" s="1">
        <f t="shared" si="7"/>
        <v>5682.48945659211</v>
      </c>
      <c r="DU10" s="1">
        <f t="shared" si="7"/>
        <v>5881.376587572834</v>
      </c>
      <c r="DV10" s="1">
        <f t="shared" si="7"/>
        <v>6087.224768137883</v>
      </c>
      <c r="DW10" s="1">
        <f t="shared" si="7"/>
        <v>6300.277635022709</v>
      </c>
      <c r="DX10" s="1">
        <f t="shared" si="7"/>
        <v>6520.787352248503</v>
      </c>
      <c r="DY10" s="1">
        <f t="shared" si="7"/>
        <v>6749.0149095772</v>
      </c>
      <c r="DZ10" s="1">
        <f t="shared" si="7"/>
        <v>6985.230431412402</v>
      </c>
      <c r="EA10" s="1">
        <f t="shared" si="7"/>
        <v>7229.713496511836</v>
      </c>
      <c r="EB10" s="1">
        <f t="shared" si="7"/>
        <v>7482.7534688897495</v>
      </c>
      <c r="EC10" s="1">
        <f t="shared" si="7"/>
        <v>7744.64984030089</v>
      </c>
      <c r="ED10" s="1">
        <f t="shared" si="7"/>
        <v>8015.71258471142</v>
      </c>
      <c r="EE10" s="1">
        <f t="shared" si="7"/>
        <v>8296.26252517632</v>
      </c>
      <c r="EF10" s="1">
        <f t="shared" si="10"/>
        <v>8586.63171355749</v>
      </c>
      <c r="EG10" s="1">
        <f>EF10*(1+$B10)</f>
        <v>8887.163823532</v>
      </c>
      <c r="EH10" s="1">
        <f t="shared" si="10"/>
        <v>9198.214557355619</v>
      </c>
      <c r="EI10" s="1">
        <f t="shared" si="10"/>
        <v>9520.152066863066</v>
      </c>
      <c r="EJ10" s="1">
        <f t="shared" si="10"/>
        <v>9853.357389203273</v>
      </c>
      <c r="EK10" s="1">
        <f t="shared" si="10"/>
        <v>10198.224897825387</v>
      </c>
      <c r="EL10" s="1">
        <f t="shared" si="10"/>
        <v>10555.162769249275</v>
      </c>
      <c r="EM10" s="1">
        <f t="shared" si="10"/>
        <v>10924.593466172999</v>
      </c>
      <c r="EN10" s="1">
        <f t="shared" si="10"/>
        <v>11306.954237489053</v>
      </c>
      <c r="EO10" s="1">
        <f t="shared" si="10"/>
        <v>11702.697635801169</v>
      </c>
      <c r="EP10" s="1">
        <f t="shared" si="10"/>
        <v>12112.292053054209</v>
      </c>
      <c r="EQ10" s="1">
        <f t="shared" si="10"/>
        <v>12536.222274911104</v>
      </c>
      <c r="ER10" s="1">
        <f t="shared" si="10"/>
        <v>12974.990054532991</v>
      </c>
      <c r="ES10" s="1">
        <f t="shared" si="10"/>
        <v>13429.114706441645</v>
      </c>
      <c r="ET10" s="1">
        <f t="shared" si="10"/>
        <v>13899.133721167102</v>
      </c>
      <c r="EU10" s="1">
        <f t="shared" si="10"/>
        <v>14385.603401407949</v>
      </c>
      <c r="EV10" s="1">
        <f t="shared" si="10"/>
        <v>14889.099520457226</v>
      </c>
      <c r="EW10" s="1">
        <f t="shared" si="10"/>
        <v>15410.218003673228</v>
      </c>
      <c r="EX10" s="1">
        <f t="shared" si="10"/>
        <v>15949.575633801789</v>
      </c>
      <c r="EY10" s="1">
        <f t="shared" si="10"/>
        <v>16507.81078098485</v>
      </c>
      <c r="EZ10" s="1">
        <f t="shared" si="10"/>
        <v>17085.58415831932</v>
      </c>
      <c r="FA10" s="1">
        <f t="shared" si="10"/>
        <v>17683.579603860497</v>
      </c>
      <c r="FB10" s="1">
        <f t="shared" si="10"/>
        <v>18302.504889995613</v>
      </c>
      <c r="FC10" s="1">
        <f t="shared" si="10"/>
        <v>18943.09256114546</v>
      </c>
      <c r="FD10" s="1">
        <f t="shared" si="10"/>
        <v>19606.10080078555</v>
      </c>
      <c r="FE10" s="1">
        <f t="shared" si="10"/>
        <v>20292.31432881304</v>
      </c>
      <c r="FF10" s="1">
        <f t="shared" si="10"/>
        <v>21002.545330321496</v>
      </c>
      <c r="FG10" s="1">
        <f t="shared" si="10"/>
        <v>21737.634416882745</v>
      </c>
      <c r="FH10" s="1">
        <f t="shared" si="10"/>
        <v>22498.45162147364</v>
      </c>
      <c r="FI10" s="1">
        <f t="shared" si="10"/>
        <v>23285.897428225217</v>
      </c>
      <c r="FJ10" s="1">
        <f t="shared" si="10"/>
        <v>24100.903838213097</v>
      </c>
      <c r="FK10" s="1">
        <f t="shared" si="10"/>
        <v>24944.435472550555</v>
      </c>
      <c r="FL10" s="1">
        <f t="shared" si="10"/>
        <v>25817.49071408982</v>
      </c>
      <c r="FM10" s="1">
        <f t="shared" si="10"/>
        <v>26721.102889082962</v>
      </c>
      <c r="FN10" s="1">
        <f t="shared" si="10"/>
        <v>27656.341490200863</v>
      </c>
      <c r="FO10" s="1">
        <f t="shared" si="10"/>
        <v>28624.313442357892</v>
      </c>
      <c r="FP10" s="1">
        <f t="shared" si="10"/>
        <v>29626.164412840415</v>
      </c>
      <c r="FQ10" s="1">
        <f t="shared" si="10"/>
        <v>30663.080167289827</v>
      </c>
      <c r="FR10" s="1">
        <f t="shared" si="10"/>
        <v>31736.28797314497</v>
      </c>
      <c r="FS10" s="1">
        <f t="shared" si="10"/>
        <v>32847.05805220504</v>
      </c>
      <c r="FT10" s="1">
        <f t="shared" si="10"/>
        <v>33996.70508403221</v>
      </c>
      <c r="FU10" s="1">
        <f t="shared" si="10"/>
        <v>35186.58976197334</v>
      </c>
      <c r="FV10" s="1">
        <f t="shared" si="10"/>
        <v>36418.1204036424</v>
      </c>
      <c r="FW10" s="1">
        <f t="shared" si="10"/>
        <v>37692.75461776988</v>
      </c>
      <c r="FX10" s="1">
        <f t="shared" si="10"/>
        <v>39012.001029391824</v>
      </c>
      <c r="FY10" s="1">
        <f t="shared" si="10"/>
        <v>40377.42106542054</v>
      </c>
      <c r="FZ10" s="1">
        <f t="shared" si="10"/>
        <v>41790.63080271026</v>
      </c>
      <c r="GA10" s="1">
        <f t="shared" si="10"/>
        <v>43253.30288080511</v>
      </c>
      <c r="GB10" s="1">
        <f t="shared" si="10"/>
        <v>44767.168481633285</v>
      </c>
      <c r="GC10" s="1">
        <f t="shared" si="10"/>
        <v>46334.01937849045</v>
      </c>
      <c r="GD10" s="1">
        <f t="shared" si="10"/>
        <v>47955.71005673761</v>
      </c>
      <c r="GE10" s="1">
        <f t="shared" si="10"/>
        <v>49634.15990872342</v>
      </c>
      <c r="GF10" s="1">
        <f t="shared" si="10"/>
        <v>51371.355505528736</v>
      </c>
      <c r="GG10" s="1">
        <f t="shared" si="10"/>
        <v>53169.35294822224</v>
      </c>
      <c r="GH10" s="1">
        <f t="shared" si="10"/>
        <v>55030.28030141001</v>
      </c>
      <c r="GI10" s="1">
        <f t="shared" si="10"/>
        <v>56956.34011195936</v>
      </c>
      <c r="GJ10" s="1">
        <f t="shared" si="10"/>
        <v>58949.812015877935</v>
      </c>
      <c r="GK10" s="1">
        <f t="shared" si="10"/>
        <v>61013.05543643366</v>
      </c>
      <c r="GL10" s="1">
        <f t="shared" si="10"/>
        <v>63148.51237670883</v>
      </c>
      <c r="GM10" s="1">
        <f t="shared" si="10"/>
        <v>65358.710309893635</v>
      </c>
      <c r="GN10" s="1">
        <f t="shared" si="10"/>
        <v>67646.2651707399</v>
      </c>
      <c r="GO10" s="1">
        <f t="shared" si="10"/>
        <v>70013.8844517158</v>
      </c>
      <c r="GP10" s="1">
        <f t="shared" si="10"/>
        <v>72464.37040752584</v>
      </c>
      <c r="GQ10" s="1">
        <f t="shared" si="10"/>
        <v>75000.62337178925</v>
      </c>
      <c r="GR10" s="1">
        <f t="shared" si="8"/>
        <v>77625.64518980187</v>
      </c>
      <c r="GS10" s="1">
        <f t="shared" si="8"/>
        <v>80342.54277144493</v>
      </c>
      <c r="GT10" s="1">
        <f>GS10*(1+$B10)</f>
        <v>83154.5317684455</v>
      </c>
      <c r="GU10" s="1">
        <f>GT10*(1+$B10)</f>
        <v>86064.94038034108</v>
      </c>
      <c r="GV10" s="1">
        <f t="shared" si="12"/>
        <v>89077.21329365301</v>
      </c>
      <c r="GW10" s="1">
        <f t="shared" si="12"/>
        <v>92194.91575893086</v>
      </c>
      <c r="GX10" s="1">
        <f t="shared" si="12"/>
        <v>95421.73781049343</v>
      </c>
      <c r="GY10" s="1">
        <f t="shared" si="12"/>
        <v>98761.4986338607</v>
      </c>
      <c r="GZ10" s="1">
        <f t="shared" si="12"/>
        <v>102218.15108604581</v>
      </c>
      <c r="HA10" s="1">
        <f t="shared" si="12"/>
        <v>105795.7863740574</v>
      </c>
      <c r="HB10" s="1">
        <f t="shared" si="12"/>
        <v>109498.6388971494</v>
      </c>
      <c r="HC10" s="1">
        <f t="shared" si="12"/>
        <v>113331.09125854963</v>
      </c>
      <c r="HD10" s="1">
        <f t="shared" si="12"/>
        <v>117297.67945259885</v>
      </c>
      <c r="HE10" s="1">
        <f t="shared" si="12"/>
        <v>121403.0982334398</v>
      </c>
      <c r="HF10" s="1">
        <f t="shared" si="12"/>
        <v>125652.20667161018</v>
      </c>
      <c r="HG10" s="1">
        <f t="shared" si="12"/>
        <v>130050.03390511654</v>
      </c>
      <c r="HH10" s="1">
        <f t="shared" si="12"/>
        <v>134601.7850917956</v>
      </c>
      <c r="HI10" s="1">
        <f t="shared" si="12"/>
        <v>139312.84757000845</v>
      </c>
      <c r="HJ10" s="1">
        <f t="shared" si="12"/>
        <v>144188.79723495874</v>
      </c>
      <c r="HK10" s="1">
        <f t="shared" si="12"/>
        <v>149235.40513818228</v>
      </c>
      <c r="HL10" s="1">
        <f t="shared" si="12"/>
        <v>154458.64431801863</v>
      </c>
      <c r="HM10" s="1">
        <f t="shared" si="12"/>
        <v>159864.69686914928</v>
      </c>
      <c r="HN10" s="1">
        <f t="shared" si="12"/>
        <v>165459.96125956948</v>
      </c>
      <c r="HO10" s="1">
        <f t="shared" si="12"/>
        <v>171251.0599036544</v>
      </c>
      <c r="HP10" s="1">
        <f t="shared" si="12"/>
        <v>177244.8470002823</v>
      </c>
      <c r="HQ10" s="1">
        <f t="shared" si="12"/>
        <v>183448.41664529216</v>
      </c>
      <c r="HR10" s="1">
        <f t="shared" si="12"/>
        <v>189869.11122787738</v>
      </c>
      <c r="HS10" s="1">
        <f t="shared" si="12"/>
        <v>196514.53012085307</v>
      </c>
      <c r="HT10" s="1">
        <f t="shared" si="12"/>
        <v>203392.5386750829</v>
      </c>
      <c r="HU10" s="1">
        <f t="shared" si="12"/>
        <v>210511.27752871078</v>
      </c>
      <c r="HV10" s="1">
        <f t="shared" si="12"/>
        <v>217879.17224221563</v>
      </c>
      <c r="HW10" s="1">
        <f t="shared" si="12"/>
        <v>225504.94327069315</v>
      </c>
      <c r="HX10" s="1">
        <f t="shared" si="12"/>
        <v>233397.6162851674</v>
      </c>
      <c r="HY10" s="1">
        <f t="shared" si="12"/>
        <v>241566.53285514825</v>
      </c>
      <c r="HZ10" s="1">
        <f t="shared" si="12"/>
        <v>250021.3615050784</v>
      </c>
      <c r="IA10" s="1">
        <f t="shared" si="12"/>
        <v>258772.10915775615</v>
      </c>
      <c r="IB10" s="1">
        <f t="shared" si="12"/>
        <v>267829.1329782776</v>
      </c>
      <c r="IC10" s="1">
        <f t="shared" si="12"/>
        <v>277203.1526325173</v>
      </c>
      <c r="ID10" s="1">
        <f t="shared" si="12"/>
        <v>286905.2629746554</v>
      </c>
      <c r="IE10" s="1">
        <f t="shared" si="12"/>
        <v>296946.9471787683</v>
      </c>
      <c r="IF10" s="1">
        <f t="shared" si="12"/>
        <v>307340.0903300251</v>
      </c>
      <c r="IG10" s="1">
        <f t="shared" si="12"/>
        <v>318096.993491576</v>
      </c>
      <c r="IH10" s="1">
        <f t="shared" si="12"/>
        <v>329230.38826378115</v>
      </c>
      <c r="II10" s="1">
        <f t="shared" si="12"/>
        <v>340753.4518530135</v>
      </c>
      <c r="IJ10" s="1">
        <f t="shared" si="12"/>
        <v>352679.8226678689</v>
      </c>
      <c r="IK10" s="1">
        <f t="shared" si="12"/>
        <v>365023.6164612443</v>
      </c>
      <c r="IL10" s="1">
        <f t="shared" si="12"/>
        <v>377799.4430373878</v>
      </c>
      <c r="IM10" s="1">
        <f t="shared" si="12"/>
        <v>391022.42354369635</v>
      </c>
      <c r="IN10" s="1">
        <f t="shared" si="12"/>
        <v>404708.2083677257</v>
      </c>
      <c r="IO10" s="1">
        <f t="shared" si="12"/>
        <v>418872.99566059606</v>
      </c>
      <c r="IP10" s="1">
        <f t="shared" si="12"/>
        <v>433533.5505087169</v>
      </c>
      <c r="IQ10" s="1">
        <f t="shared" si="12"/>
        <v>448707.22477652197</v>
      </c>
      <c r="IR10" s="1">
        <f t="shared" si="12"/>
        <v>464411.9776437002</v>
      </c>
      <c r="IS10" s="1">
        <f t="shared" si="12"/>
        <v>480666.3968612297</v>
      </c>
      <c r="IT10" s="1">
        <f t="shared" si="12"/>
        <v>497489.7207513727</v>
      </c>
      <c r="IU10" s="1">
        <f t="shared" si="12"/>
        <v>514901.8609776707</v>
      </c>
      <c r="IV10" s="1">
        <f t="shared" si="12"/>
        <v>532923.4261118892</v>
      </c>
    </row>
    <row r="16" spans="2:9" ht="12.75">
      <c r="B16" s="14" t="s">
        <v>2</v>
      </c>
      <c r="C16" s="14"/>
      <c r="D16" s="14"/>
      <c r="E16" s="14"/>
      <c r="F16" s="14"/>
      <c r="G16" s="14"/>
      <c r="H16" s="14"/>
      <c r="I16" s="14"/>
    </row>
    <row r="17" spans="2:9" ht="12.75">
      <c r="B17" s="15" t="s">
        <v>3</v>
      </c>
      <c r="C17" s="16"/>
      <c r="D17" s="16"/>
      <c r="E17" s="16"/>
      <c r="F17" s="16"/>
      <c r="G17" s="16"/>
      <c r="H17" s="16"/>
      <c r="I17" s="17"/>
    </row>
    <row r="18" spans="1:9" ht="12.75">
      <c r="A18" s="4" t="s">
        <v>4</v>
      </c>
      <c r="B18" s="5" t="s">
        <v>5</v>
      </c>
      <c r="C18" s="5" t="s">
        <v>6</v>
      </c>
      <c r="D18" s="5" t="s">
        <v>7</v>
      </c>
      <c r="E18" s="5" t="s">
        <v>8</v>
      </c>
      <c r="F18" s="5" t="s">
        <v>9</v>
      </c>
      <c r="G18" s="5" t="s">
        <v>10</v>
      </c>
      <c r="H18" s="5" t="s">
        <v>11</v>
      </c>
      <c r="I18" s="5" t="s">
        <v>12</v>
      </c>
    </row>
    <row r="19" spans="1:9" ht="12.75">
      <c r="A19" s="6">
        <v>0.07</v>
      </c>
      <c r="B19" s="7">
        <f>NPV(A19,C$3:IV$3)/135.27</f>
        <v>9.896164092598074</v>
      </c>
      <c r="C19" s="7">
        <f>NPV($A19,$C$4:$IV$4)/135.27</f>
        <v>10.504713086383195</v>
      </c>
      <c r="D19" s="7">
        <f>NPV($A19,$C$5:$IV$5)/135.27</f>
        <v>11.214684245876416</v>
      </c>
      <c r="E19" s="7">
        <f>NPV($A19,$C$6:$IV$6)/135.27</f>
        <v>12.053731171922617</v>
      </c>
      <c r="F19" s="7">
        <f>NPV($A19,$C$7:$IV$7)/135.27</f>
        <v>13.0605506539575</v>
      </c>
      <c r="G19" s="7">
        <f>NPV($A19,$C$8:$IV$8)/135.27</f>
        <v>14.290970213623103</v>
      </c>
      <c r="H19" s="7">
        <f>NPV($A19,$C$9:$IV$9)/135.27</f>
        <v>15.828477324944945</v>
      </c>
      <c r="I19" s="7">
        <f>NPV($A19,C$10:IV$10)/135.27</f>
        <v>17.803307592100467</v>
      </c>
    </row>
    <row r="20" spans="1:9" ht="13.5" thickBot="1">
      <c r="A20" s="6">
        <v>0.075</v>
      </c>
      <c r="B20" s="7">
        <f>NPV(A20,C$3:IV$3)/135.27</f>
        <v>9.170739185079436</v>
      </c>
      <c r="C20" s="7">
        <f aca="true" t="shared" si="13" ref="C20:C25">NPV($A20,$C$4:$IV$4)/135.27</f>
        <v>9.685997137478651</v>
      </c>
      <c r="D20" s="11">
        <f aca="true" t="shared" si="14" ref="D20:D25">NPV($A20,$C$5:$IV$5)/135.27</f>
        <v>10.280524790870002</v>
      </c>
      <c r="E20" s="7">
        <f aca="true" t="shared" si="15" ref="E20:E25">NPV($A20,$C$6:$IV$6)/135.27</f>
        <v>10.974137609824862</v>
      </c>
      <c r="F20" s="7">
        <f aca="true" t="shared" si="16" ref="F20:F25">NPV($A20,$C$7:$IV$7)/135.27</f>
        <v>11.793851604995243</v>
      </c>
      <c r="G20" s="7">
        <f aca="true" t="shared" si="17" ref="G20:G25">NPV($A20,$C$8:$IV$8)/135.27</f>
        <v>12.777470507564471</v>
      </c>
      <c r="H20" s="7">
        <f aca="true" t="shared" si="18" ref="H20:H25">NPV($A20,$C$9:$IV$9)/135.27</f>
        <v>13.979530669823413</v>
      </c>
      <c r="I20" s="7">
        <f>NPV($A20,C$10:IV$10)/135.27</f>
        <v>15.481579843690845</v>
      </c>
    </row>
    <row r="21" spans="1:9" ht="13.5" thickBot="1">
      <c r="A21" s="6">
        <f>A20+0.005</f>
        <v>0.08</v>
      </c>
      <c r="B21" s="7">
        <f>NPV(A21,C$3:IV$3)/135.27</f>
        <v>8.537496721487205</v>
      </c>
      <c r="C21" s="9">
        <f t="shared" si="13"/>
        <v>8.978007425283593</v>
      </c>
      <c r="D21" s="13">
        <f t="shared" si="14"/>
        <v>9.481448014416022</v>
      </c>
      <c r="E21" s="10">
        <f t="shared" si="15"/>
        <v>10.06234021323807</v>
      </c>
      <c r="F21" s="7">
        <f t="shared" si="16"/>
        <v>10.740044888802801</v>
      </c>
      <c r="G21" s="7">
        <f t="shared" si="17"/>
        <v>11.540957997244515</v>
      </c>
      <c r="H21" s="7">
        <f t="shared" si="18"/>
        <v>12.502014759185542</v>
      </c>
      <c r="I21" s="7">
        <f>NPV($A21,C$10:IV$10)/135.27</f>
        <v>13.676495819482245</v>
      </c>
    </row>
    <row r="22" spans="1:9" ht="12.75">
      <c r="A22" s="6">
        <f>A21+0.005</f>
        <v>0.085</v>
      </c>
      <c r="B22" s="7">
        <f>NPV(A22,C$3:IV$3)/135.27</f>
        <v>7.980126847451296</v>
      </c>
      <c r="C22" s="7">
        <f t="shared" si="13"/>
        <v>8.359939077710335</v>
      </c>
      <c r="D22" s="12">
        <f t="shared" si="14"/>
        <v>8.790392876530452</v>
      </c>
      <c r="E22" s="7">
        <f t="shared" si="15"/>
        <v>9.282339848627018</v>
      </c>
      <c r="F22" s="7">
        <f t="shared" si="16"/>
        <v>9.849970145046525</v>
      </c>
      <c r="G22" s="7">
        <f t="shared" si="17"/>
        <v>10.512202485080033</v>
      </c>
      <c r="H22" s="7">
        <f t="shared" si="18"/>
        <v>11.294829745438172</v>
      </c>
      <c r="I22" s="7">
        <f>NPV($A22,C$10:IV$10)/135.27</f>
        <v>12.233942399240956</v>
      </c>
    </row>
    <row r="23" spans="1:9" ht="12.75">
      <c r="A23" s="6">
        <f>A22+0.005</f>
        <v>0.09000000000000001</v>
      </c>
      <c r="B23" s="7">
        <f>NPV(A23,C$3:IV$3)/135.27</f>
        <v>7.485945453359788</v>
      </c>
      <c r="C23" s="7">
        <f t="shared" si="13"/>
        <v>7.815883685179665</v>
      </c>
      <c r="D23" s="7">
        <f>NPV($A23,$C$5:$IV$5)/135.27</f>
        <v>8.187064177856707</v>
      </c>
      <c r="E23" s="7">
        <f>NPV($A23,$C$6:$IV$6)/135.27</f>
        <v>8.60773533711982</v>
      </c>
      <c r="F23" s="7">
        <f t="shared" si="16"/>
        <v>9.08850213792856</v>
      </c>
      <c r="G23" s="7">
        <f t="shared" si="17"/>
        <v>9.643232198921448</v>
      </c>
      <c r="H23" s="7">
        <f t="shared" si="18"/>
        <v>10.290414145206688</v>
      </c>
      <c r="I23" s="7">
        <f>NPV($A23,C$10:IV$10)/135.27</f>
        <v>11.055254208971192</v>
      </c>
    </row>
    <row r="24" spans="1:9" ht="12.75">
      <c r="A24" s="6">
        <f>A23+0.005</f>
        <v>0.09500000000000001</v>
      </c>
      <c r="B24" s="7">
        <f>NPV(A24,C$3:IV$3)/135.27</f>
        <v>7.044940024108026</v>
      </c>
      <c r="C24" s="7">
        <f t="shared" si="13"/>
        <v>7.333469284927895</v>
      </c>
      <c r="D24" s="7">
        <f t="shared" si="14"/>
        <v>7.655943159334633</v>
      </c>
      <c r="E24" s="7">
        <f t="shared" si="15"/>
        <v>8.018726248760329</v>
      </c>
      <c r="F24" s="7">
        <f t="shared" si="16"/>
        <v>8.42988034721056</v>
      </c>
      <c r="G24" s="7">
        <f t="shared" si="17"/>
        <v>8.899770494840576</v>
      </c>
      <c r="H24" s="7">
        <f t="shared" si="18"/>
        <v>9.441950532397158</v>
      </c>
      <c r="I24" s="7">
        <f>NPV($A24,C$10:IV$10)/135.27</f>
        <v>10.074490662548335</v>
      </c>
    </row>
    <row r="25" spans="1:9" ht="12.75">
      <c r="A25" s="6">
        <f>A24+0.005</f>
        <v>0.10000000000000002</v>
      </c>
      <c r="B25" s="7">
        <f>NPV(A25,C$3:IV$3)/135.27</f>
        <v>6.649101705805429</v>
      </c>
      <c r="C25" s="7">
        <f t="shared" si="13"/>
        <v>6.902929715710045</v>
      </c>
      <c r="D25" s="7">
        <f t="shared" si="14"/>
        <v>7.184960836242833</v>
      </c>
      <c r="E25" s="7">
        <f t="shared" si="15"/>
        <v>7.500172082897906</v>
      </c>
      <c r="F25" s="7">
        <f t="shared" si="16"/>
        <v>7.8547847148822125</v>
      </c>
      <c r="G25" s="7">
        <f t="shared" si="17"/>
        <v>8.256678957601856</v>
      </c>
      <c r="H25" s="7">
        <f t="shared" si="18"/>
        <v>8.715986400253122</v>
      </c>
      <c r="I25" s="7">
        <f>NPV($A25,C$10:IV$10)/135.27</f>
        <v>9.245955584143454</v>
      </c>
    </row>
  </sheetData>
  <mergeCells count="2">
    <mergeCell ref="B16:I16"/>
    <mergeCell ref="B17:I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2004-03-01T10:32:40Z</dcterms:created>
  <dcterms:modified xsi:type="dcterms:W3CDTF">2004-03-05T18:06:34Z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-2144222877</vt:i4>
  </property>
  <property fmtid="{D5CDD505-2E9C-101B-9397-08002B2CF9AE}" pid="4" name="_EmailSubje">
    <vt:lpwstr>Cambiar estas tablas cap 13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