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600" windowWidth="20730" windowHeight="11445" tabRatio="675"/>
  </bookViews>
  <sheets>
    <sheet name="TabFigCap27" sheetId="5" r:id="rId1"/>
  </sheets>
  <calcPr calcId="145621"/>
</workbook>
</file>

<file path=xl/calcChain.xml><?xml version="1.0" encoding="utf-8"?>
<calcChain xmlns="http://schemas.openxmlformats.org/spreadsheetml/2006/main">
  <c r="D9" i="5" l="1"/>
  <c r="E9" i="5" s="1"/>
  <c r="F9" i="5" s="1"/>
  <c r="G9" i="5" s="1"/>
  <c r="H9" i="5" s="1"/>
  <c r="I9" i="5" s="1"/>
  <c r="J9" i="5" s="1"/>
  <c r="K9" i="5" s="1"/>
  <c r="L9" i="5" s="1"/>
  <c r="M9" i="5" s="1"/>
  <c r="N9" i="5" s="1"/>
  <c r="O9" i="5" s="1"/>
  <c r="P9" i="5" s="1"/>
  <c r="Q9" i="5" s="1"/>
  <c r="R9" i="5" s="1"/>
  <c r="S9" i="5" s="1"/>
  <c r="T9" i="5" s="1"/>
  <c r="U9" i="5" s="1"/>
  <c r="V9" i="5" s="1"/>
  <c r="W9" i="5" s="1"/>
  <c r="X9" i="5" s="1"/>
  <c r="Y9" i="5" s="1"/>
  <c r="Z9" i="5" s="1"/>
  <c r="AA9" i="5" s="1"/>
  <c r="AB9" i="5" s="1"/>
  <c r="AC9" i="5" s="1"/>
  <c r="AD9" i="5" s="1"/>
  <c r="AE9" i="5" s="1"/>
  <c r="AF9" i="5" s="1"/>
  <c r="AG9" i="5" s="1"/>
  <c r="AH9" i="5" s="1"/>
  <c r="AI9" i="5" s="1"/>
  <c r="AJ9" i="5" s="1"/>
  <c r="AK9" i="5" s="1"/>
  <c r="AL9" i="5" s="1"/>
  <c r="AM9" i="5" s="1"/>
  <c r="AN9" i="5" s="1"/>
  <c r="AO9" i="5" s="1"/>
  <c r="AP9" i="5" s="1"/>
  <c r="AQ9" i="5" s="1"/>
  <c r="AR9" i="5" s="1"/>
  <c r="AS9" i="5" s="1"/>
  <c r="AT9" i="5" s="1"/>
  <c r="AU9" i="5" s="1"/>
  <c r="AV9" i="5" s="1"/>
  <c r="AW9" i="5" s="1"/>
  <c r="AX9" i="5" s="1"/>
  <c r="AY9" i="5" s="1"/>
  <c r="AZ9" i="5" s="1"/>
  <c r="BA9" i="5" s="1"/>
  <c r="BB9" i="5" s="1"/>
  <c r="BC9" i="5" s="1"/>
  <c r="BD9" i="5" s="1"/>
  <c r="BE9" i="5" s="1"/>
  <c r="BF9" i="5" s="1"/>
  <c r="BG9" i="5" s="1"/>
  <c r="BH9" i="5" s="1"/>
  <c r="BI9" i="5" s="1"/>
  <c r="BJ9" i="5" s="1"/>
  <c r="BK9" i="5" s="1"/>
  <c r="BL9" i="5" s="1"/>
  <c r="BM9" i="5" s="1"/>
  <c r="BN9" i="5" s="1"/>
  <c r="BO9" i="5" s="1"/>
  <c r="BP9" i="5" s="1"/>
  <c r="BQ9" i="5" s="1"/>
  <c r="BR9" i="5" s="1"/>
  <c r="BS9" i="5" s="1"/>
  <c r="BT9" i="5" s="1"/>
  <c r="BU9" i="5" s="1"/>
  <c r="BV9" i="5" s="1"/>
  <c r="BW9" i="5" s="1"/>
  <c r="BX9" i="5" s="1"/>
  <c r="BY9" i="5" s="1"/>
  <c r="BZ9" i="5" s="1"/>
  <c r="CA9" i="5" s="1"/>
  <c r="CB9" i="5" s="1"/>
  <c r="CC9" i="5" s="1"/>
  <c r="CD9" i="5" s="1"/>
  <c r="CE9" i="5" s="1"/>
  <c r="CF9" i="5" s="1"/>
  <c r="CG9" i="5" s="1"/>
  <c r="CH9" i="5" s="1"/>
  <c r="CI9" i="5" s="1"/>
  <c r="CJ9" i="5" s="1"/>
  <c r="CK9" i="5" s="1"/>
  <c r="CL9" i="5" s="1"/>
  <c r="CM9" i="5" s="1"/>
  <c r="CN9" i="5" s="1"/>
  <c r="CO9" i="5" s="1"/>
  <c r="CP9" i="5" s="1"/>
  <c r="CQ9" i="5" s="1"/>
  <c r="CR9" i="5" s="1"/>
  <c r="CS9" i="5" s="1"/>
  <c r="CT9" i="5" s="1"/>
  <c r="CU9" i="5" s="1"/>
  <c r="CV9" i="5" s="1"/>
  <c r="CW9" i="5" s="1"/>
  <c r="CX9" i="5" s="1"/>
  <c r="CY9" i="5" s="1"/>
  <c r="CZ9" i="5" s="1"/>
  <c r="DA9" i="5" s="1"/>
  <c r="DB9" i="5" s="1"/>
  <c r="DC9" i="5" s="1"/>
  <c r="DD9" i="5" s="1"/>
  <c r="DE9" i="5" s="1"/>
  <c r="DF9" i="5" s="1"/>
  <c r="DG9" i="5" s="1"/>
  <c r="DH9" i="5" s="1"/>
  <c r="DI9" i="5" s="1"/>
  <c r="DJ9" i="5" s="1"/>
  <c r="DK9" i="5" s="1"/>
  <c r="DL9" i="5" s="1"/>
  <c r="DM9" i="5" s="1"/>
  <c r="DN9" i="5" s="1"/>
  <c r="DO9" i="5" s="1"/>
  <c r="DP9" i="5" s="1"/>
  <c r="DQ9" i="5" s="1"/>
  <c r="DR9" i="5" s="1"/>
  <c r="DS9" i="5" s="1"/>
  <c r="DT9" i="5" s="1"/>
  <c r="DU9" i="5" s="1"/>
  <c r="DV9" i="5" s="1"/>
  <c r="DW9" i="5" s="1"/>
  <c r="DX9" i="5" s="1"/>
  <c r="DY9" i="5" s="1"/>
  <c r="DZ9" i="5" s="1"/>
  <c r="EA9" i="5" s="1"/>
  <c r="EB9" i="5" s="1"/>
  <c r="EC9" i="5" s="1"/>
  <c r="ED9" i="5" s="1"/>
  <c r="EE9" i="5" s="1"/>
  <c r="EF9" i="5" s="1"/>
  <c r="EG9" i="5" s="1"/>
  <c r="EH9" i="5" s="1"/>
  <c r="EI9" i="5" s="1"/>
  <c r="EJ9" i="5" s="1"/>
  <c r="EK9" i="5" s="1"/>
  <c r="EL9" i="5" s="1"/>
  <c r="EM9" i="5" s="1"/>
  <c r="EN9" i="5" s="1"/>
  <c r="EO9" i="5" s="1"/>
  <c r="EP9" i="5" s="1"/>
  <c r="EQ9" i="5" s="1"/>
  <c r="ER9" i="5" s="1"/>
  <c r="ES9" i="5" s="1"/>
  <c r="ET9" i="5" s="1"/>
  <c r="EU9" i="5" s="1"/>
  <c r="EV9" i="5" s="1"/>
  <c r="EW9" i="5" s="1"/>
  <c r="EX9" i="5" s="1"/>
  <c r="EY9" i="5" s="1"/>
  <c r="EZ9" i="5" s="1"/>
  <c r="FA9" i="5" s="1"/>
  <c r="FB9" i="5" s="1"/>
  <c r="FC9" i="5" s="1"/>
  <c r="FD9" i="5" s="1"/>
  <c r="FE9" i="5" s="1"/>
  <c r="FF9" i="5" s="1"/>
  <c r="FG9" i="5" s="1"/>
  <c r="FH9" i="5" s="1"/>
  <c r="FI9" i="5" s="1"/>
  <c r="FJ9" i="5" s="1"/>
  <c r="FK9" i="5" s="1"/>
  <c r="FL9" i="5" s="1"/>
  <c r="FM9" i="5" s="1"/>
  <c r="FN9" i="5" s="1"/>
  <c r="FO9" i="5" s="1"/>
  <c r="FP9" i="5" s="1"/>
  <c r="FQ9" i="5" s="1"/>
  <c r="FR9" i="5" s="1"/>
  <c r="FS9" i="5" s="1"/>
  <c r="FT9" i="5" s="1"/>
  <c r="FU9" i="5" s="1"/>
  <c r="FV9" i="5" s="1"/>
  <c r="FW9" i="5" s="1"/>
  <c r="FX9" i="5" s="1"/>
  <c r="FY9" i="5" s="1"/>
  <c r="FZ9" i="5" s="1"/>
  <c r="GA9" i="5" s="1"/>
  <c r="GB9" i="5" s="1"/>
  <c r="GC9" i="5" s="1"/>
  <c r="GD9" i="5" s="1"/>
  <c r="GE9" i="5" s="1"/>
  <c r="GF9" i="5" s="1"/>
  <c r="GG9" i="5" s="1"/>
  <c r="GH9" i="5" s="1"/>
  <c r="GI9" i="5" s="1"/>
  <c r="GJ9" i="5" s="1"/>
  <c r="GK9" i="5" s="1"/>
  <c r="GL9" i="5" s="1"/>
  <c r="GM9" i="5" s="1"/>
  <c r="GN9" i="5" s="1"/>
  <c r="GO9" i="5" s="1"/>
  <c r="GP9" i="5" s="1"/>
  <c r="GQ9" i="5" s="1"/>
  <c r="GR9" i="5" s="1"/>
  <c r="GS9" i="5" s="1"/>
  <c r="GT9" i="5" s="1"/>
  <c r="GU9" i="5" s="1"/>
  <c r="GV9" i="5" s="1"/>
  <c r="GW9" i="5" s="1"/>
  <c r="GX9" i="5" s="1"/>
  <c r="GY9" i="5" s="1"/>
  <c r="GZ9" i="5" s="1"/>
  <c r="HA9" i="5" s="1"/>
  <c r="HB9" i="5" s="1"/>
  <c r="HC9" i="5" s="1"/>
  <c r="HD9" i="5" s="1"/>
  <c r="HE9" i="5" s="1"/>
  <c r="HF9" i="5" s="1"/>
  <c r="HG9" i="5" s="1"/>
  <c r="HH9" i="5" s="1"/>
  <c r="HI9" i="5" s="1"/>
  <c r="HJ9" i="5" s="1"/>
  <c r="HK9" i="5" s="1"/>
  <c r="HL9" i="5" s="1"/>
  <c r="HM9" i="5" s="1"/>
  <c r="HN9" i="5" s="1"/>
  <c r="HO9" i="5" s="1"/>
  <c r="HP9" i="5" s="1"/>
  <c r="HQ9" i="5" s="1"/>
  <c r="HR9" i="5" s="1"/>
  <c r="HS9" i="5" s="1"/>
  <c r="HT9" i="5" s="1"/>
  <c r="HU9" i="5" s="1"/>
  <c r="HV9" i="5" s="1"/>
  <c r="HW9" i="5" s="1"/>
  <c r="HX9" i="5" s="1"/>
  <c r="HY9" i="5" s="1"/>
  <c r="HZ9" i="5" s="1"/>
  <c r="IA9" i="5" s="1"/>
  <c r="IB9" i="5" s="1"/>
  <c r="IC9" i="5" s="1"/>
  <c r="ID9" i="5" s="1"/>
  <c r="IE9" i="5" s="1"/>
  <c r="IF9" i="5" s="1"/>
  <c r="IG9" i="5" s="1"/>
  <c r="IH9" i="5" s="1"/>
  <c r="II9" i="5" s="1"/>
  <c r="IJ9" i="5" s="1"/>
  <c r="IK9" i="5" s="1"/>
  <c r="IL9" i="5" s="1"/>
  <c r="IM9" i="5" s="1"/>
  <c r="IN9" i="5" s="1"/>
  <c r="IO9" i="5" s="1"/>
  <c r="IP9" i="5" s="1"/>
  <c r="IQ9" i="5" s="1"/>
  <c r="IR9" i="5" s="1"/>
  <c r="IS9" i="5" s="1"/>
  <c r="IT9" i="5" s="1"/>
  <c r="IU9" i="5" s="1"/>
  <c r="IV9" i="5" s="1"/>
  <c r="IW9" i="5" s="1"/>
  <c r="IX9" i="5" s="1"/>
  <c r="IY9" i="5" s="1"/>
  <c r="IZ9" i="5" s="1"/>
  <c r="JA9" i="5" s="1"/>
  <c r="JB9" i="5" s="1"/>
  <c r="JC9" i="5" s="1"/>
  <c r="JD9" i="5" s="1"/>
  <c r="JE9" i="5" s="1"/>
  <c r="JF9" i="5" s="1"/>
  <c r="JG9" i="5" s="1"/>
  <c r="JH9" i="5" s="1"/>
  <c r="JI9" i="5" s="1"/>
  <c r="JJ9" i="5" s="1"/>
  <c r="JK9" i="5" s="1"/>
  <c r="JL9" i="5" s="1"/>
  <c r="JM9" i="5" s="1"/>
  <c r="JN9" i="5" s="1"/>
  <c r="JO9" i="5" s="1"/>
  <c r="JP9" i="5" s="1"/>
  <c r="JQ9" i="5" s="1"/>
  <c r="JR9" i="5" s="1"/>
  <c r="JS9" i="5" s="1"/>
  <c r="JT9" i="5" s="1"/>
  <c r="JU9" i="5" s="1"/>
  <c r="JV9" i="5" s="1"/>
  <c r="JW9" i="5" s="1"/>
  <c r="JX9" i="5" s="1"/>
  <c r="JY9" i="5" s="1"/>
  <c r="JZ9" i="5" s="1"/>
  <c r="KA9" i="5" s="1"/>
  <c r="KB9" i="5" s="1"/>
  <c r="KC9" i="5" s="1"/>
  <c r="KD9" i="5" s="1"/>
  <c r="KE9" i="5" s="1"/>
  <c r="KF9" i="5" s="1"/>
  <c r="KG9" i="5" s="1"/>
  <c r="KH9" i="5" s="1"/>
  <c r="KI9" i="5" s="1"/>
  <c r="KJ9" i="5" s="1"/>
  <c r="KK9" i="5" s="1"/>
  <c r="KL9" i="5" s="1"/>
  <c r="KM9" i="5" s="1"/>
  <c r="KN9" i="5" s="1"/>
  <c r="KO9" i="5" s="1"/>
  <c r="KP9" i="5" s="1"/>
  <c r="KQ9" i="5" s="1"/>
  <c r="KR9" i="5" s="1"/>
  <c r="KS9" i="5" s="1"/>
  <c r="KT9" i="5" s="1"/>
  <c r="KU9" i="5" s="1"/>
  <c r="KV9" i="5" s="1"/>
  <c r="KW9" i="5" s="1"/>
  <c r="KX9" i="5" s="1"/>
  <c r="KY9" i="5" s="1"/>
  <c r="KZ9" i="5" s="1"/>
  <c r="LA9" i="5" s="1"/>
  <c r="LB9" i="5" s="1"/>
  <c r="LC9" i="5" s="1"/>
  <c r="LD9" i="5" s="1"/>
  <c r="LE9" i="5" s="1"/>
  <c r="LF9" i="5" s="1"/>
  <c r="LG9" i="5" s="1"/>
  <c r="LH9" i="5" s="1"/>
  <c r="LI9" i="5" s="1"/>
  <c r="LJ9" i="5" s="1"/>
  <c r="LK9" i="5" s="1"/>
  <c r="LL9" i="5" s="1"/>
  <c r="LM9" i="5" s="1"/>
  <c r="LN9" i="5" s="1"/>
  <c r="LO9" i="5" s="1"/>
  <c r="LP9" i="5" s="1"/>
  <c r="LQ9" i="5" s="1"/>
  <c r="LR9" i="5" s="1"/>
  <c r="LS9" i="5" s="1"/>
  <c r="LT9" i="5" s="1"/>
  <c r="LU9" i="5" s="1"/>
  <c r="LV9" i="5" s="1"/>
  <c r="LW9" i="5" s="1"/>
  <c r="LX9" i="5" s="1"/>
  <c r="LY9" i="5" s="1"/>
  <c r="LZ9" i="5" s="1"/>
  <c r="MA9" i="5" s="1"/>
  <c r="MB9" i="5" s="1"/>
  <c r="MC9" i="5" s="1"/>
  <c r="MD9" i="5" s="1"/>
  <c r="ME9" i="5" s="1"/>
  <c r="MF9" i="5" s="1"/>
  <c r="MG9" i="5" s="1"/>
  <c r="MH9" i="5" s="1"/>
  <c r="MI9" i="5" s="1"/>
  <c r="MJ9" i="5" s="1"/>
  <c r="MK9" i="5" s="1"/>
  <c r="ML9" i="5" s="1"/>
  <c r="MM9" i="5" s="1"/>
  <c r="MN9" i="5" s="1"/>
  <c r="MO9" i="5" s="1"/>
  <c r="MP9" i="5" s="1"/>
  <c r="MQ9" i="5" s="1"/>
  <c r="MR9" i="5" s="1"/>
  <c r="MS9" i="5" s="1"/>
  <c r="MT9" i="5" s="1"/>
  <c r="MU9" i="5" s="1"/>
  <c r="MV9" i="5" s="1"/>
  <c r="MW9" i="5" s="1"/>
  <c r="MX9" i="5" s="1"/>
  <c r="MY9" i="5" s="1"/>
  <c r="MZ9" i="5" s="1"/>
  <c r="NA9" i="5" s="1"/>
  <c r="NB9" i="5" s="1"/>
  <c r="NC9" i="5" s="1"/>
  <c r="ND9" i="5" s="1"/>
  <c r="NE9" i="5" s="1"/>
  <c r="NF9" i="5" s="1"/>
  <c r="NG9" i="5" s="1"/>
  <c r="NH9" i="5" s="1"/>
  <c r="NI9" i="5" s="1"/>
  <c r="NJ9" i="5" s="1"/>
  <c r="NK9" i="5" s="1"/>
  <c r="NL9" i="5" s="1"/>
  <c r="NM9" i="5" s="1"/>
  <c r="NN9" i="5" s="1"/>
  <c r="NO9" i="5" s="1"/>
  <c r="NP9" i="5" s="1"/>
  <c r="NQ9" i="5" s="1"/>
  <c r="NR9" i="5" s="1"/>
  <c r="NS9" i="5" s="1"/>
  <c r="NT9" i="5" s="1"/>
  <c r="NU9" i="5" s="1"/>
  <c r="NV9" i="5" s="1"/>
  <c r="NW9" i="5" s="1"/>
  <c r="NX9" i="5" s="1"/>
  <c r="NY9" i="5" s="1"/>
  <c r="NZ9" i="5" s="1"/>
  <c r="OA9" i="5" s="1"/>
  <c r="OB9" i="5" s="1"/>
  <c r="OC9" i="5" s="1"/>
  <c r="OD9" i="5" s="1"/>
  <c r="OE9" i="5" s="1"/>
  <c r="OF9" i="5" s="1"/>
  <c r="OG9" i="5" s="1"/>
  <c r="OH9" i="5" s="1"/>
  <c r="OI9" i="5" s="1"/>
  <c r="OJ9" i="5" s="1"/>
  <c r="OK9" i="5" s="1"/>
  <c r="OL9" i="5" s="1"/>
  <c r="OM9" i="5" s="1"/>
  <c r="ON9" i="5" s="1"/>
  <c r="OO9" i="5" s="1"/>
  <c r="OP9" i="5" s="1"/>
  <c r="OQ9" i="5" s="1"/>
  <c r="OR9" i="5" s="1"/>
  <c r="OS9" i="5" s="1"/>
  <c r="OT9" i="5" s="1"/>
  <c r="OU9" i="5" s="1"/>
  <c r="OV9" i="5" s="1"/>
  <c r="OW9" i="5" s="1"/>
  <c r="OX9" i="5" s="1"/>
  <c r="OY9" i="5" s="1"/>
  <c r="OZ9" i="5" s="1"/>
  <c r="PA9" i="5" s="1"/>
  <c r="PB9" i="5" s="1"/>
  <c r="PC9" i="5" s="1"/>
  <c r="PD9" i="5" s="1"/>
  <c r="PE9" i="5" s="1"/>
  <c r="PF9" i="5" s="1"/>
  <c r="PG9" i="5" s="1"/>
  <c r="PH9" i="5" s="1"/>
  <c r="PI9" i="5" s="1"/>
  <c r="PJ9" i="5" s="1"/>
  <c r="PK9" i="5" s="1"/>
  <c r="PL9" i="5" s="1"/>
  <c r="PM9" i="5" s="1"/>
  <c r="PN9" i="5" s="1"/>
  <c r="PO9" i="5" s="1"/>
  <c r="PP9" i="5" s="1"/>
  <c r="PQ9" i="5" s="1"/>
  <c r="PR9" i="5" s="1"/>
  <c r="PS9" i="5" s="1"/>
  <c r="PT9" i="5" s="1"/>
  <c r="PU9" i="5" s="1"/>
  <c r="PV9" i="5" s="1"/>
  <c r="PW9" i="5" s="1"/>
  <c r="PX9" i="5" s="1"/>
  <c r="PY9" i="5" s="1"/>
  <c r="PZ9" i="5" s="1"/>
  <c r="QA9" i="5" s="1"/>
  <c r="QB9" i="5" s="1"/>
  <c r="QC9" i="5" s="1"/>
  <c r="QD9" i="5" s="1"/>
  <c r="QE9" i="5" s="1"/>
  <c r="QF9" i="5" s="1"/>
  <c r="QG9" i="5" s="1"/>
  <c r="QH9" i="5" s="1"/>
  <c r="QI9" i="5" s="1"/>
  <c r="QJ9" i="5" s="1"/>
  <c r="QK9" i="5" s="1"/>
  <c r="QL9" i="5" s="1"/>
  <c r="QM9" i="5" s="1"/>
  <c r="QN9" i="5" s="1"/>
  <c r="QO9" i="5" s="1"/>
  <c r="QP9" i="5" s="1"/>
  <c r="QQ9" i="5" s="1"/>
  <c r="QR9" i="5" s="1"/>
  <c r="QS9" i="5" s="1"/>
  <c r="QT9" i="5" s="1"/>
  <c r="QU9" i="5" s="1"/>
  <c r="QV9" i="5" s="1"/>
  <c r="QW9" i="5" s="1"/>
  <c r="D8" i="5"/>
  <c r="E8" i="5" s="1"/>
  <c r="F8" i="5" s="1"/>
  <c r="G8" i="5" s="1"/>
  <c r="H8" i="5" s="1"/>
  <c r="I8" i="5" s="1"/>
  <c r="J8" i="5" s="1"/>
  <c r="K8" i="5" s="1"/>
  <c r="L8" i="5" s="1"/>
  <c r="M8" i="5" s="1"/>
  <c r="N8" i="5" s="1"/>
  <c r="O8" i="5" s="1"/>
  <c r="P8" i="5" s="1"/>
  <c r="Q8" i="5" s="1"/>
  <c r="R8" i="5" s="1"/>
  <c r="S8" i="5" s="1"/>
  <c r="T8" i="5" s="1"/>
  <c r="U8" i="5" s="1"/>
  <c r="V8" i="5" s="1"/>
  <c r="W8" i="5" s="1"/>
  <c r="X8" i="5" s="1"/>
  <c r="Y8" i="5" s="1"/>
  <c r="Z8" i="5" s="1"/>
  <c r="AA8" i="5" s="1"/>
  <c r="AB8" i="5" s="1"/>
  <c r="AC8" i="5" s="1"/>
  <c r="AD8" i="5" s="1"/>
  <c r="AE8" i="5" s="1"/>
  <c r="AF8" i="5" s="1"/>
  <c r="AG8" i="5" s="1"/>
  <c r="AH8" i="5" s="1"/>
  <c r="AI8" i="5" s="1"/>
  <c r="AJ8" i="5" s="1"/>
  <c r="AK8" i="5" s="1"/>
  <c r="AL8" i="5" s="1"/>
  <c r="AM8" i="5" s="1"/>
  <c r="AN8" i="5" s="1"/>
  <c r="AO8" i="5" s="1"/>
  <c r="AP8" i="5" s="1"/>
  <c r="AQ8" i="5" s="1"/>
  <c r="AR8" i="5" s="1"/>
  <c r="AS8" i="5" s="1"/>
  <c r="AT8" i="5" s="1"/>
  <c r="AU8" i="5" s="1"/>
  <c r="AV8" i="5" s="1"/>
  <c r="AW8" i="5" s="1"/>
  <c r="AX8" i="5" s="1"/>
  <c r="AY8" i="5" s="1"/>
  <c r="AZ8" i="5" s="1"/>
  <c r="BA8" i="5" s="1"/>
  <c r="BB8" i="5" s="1"/>
  <c r="BC8" i="5" s="1"/>
  <c r="BD8" i="5" s="1"/>
  <c r="BE8" i="5" s="1"/>
  <c r="BF8" i="5" s="1"/>
  <c r="BG8" i="5" s="1"/>
  <c r="BH8" i="5" s="1"/>
  <c r="BI8" i="5" s="1"/>
  <c r="BJ8" i="5" s="1"/>
  <c r="BK8" i="5" s="1"/>
  <c r="BL8" i="5" s="1"/>
  <c r="BM8" i="5" s="1"/>
  <c r="BN8" i="5" s="1"/>
  <c r="BO8" i="5" s="1"/>
  <c r="BP8" i="5" s="1"/>
  <c r="BQ8" i="5" s="1"/>
  <c r="BR8" i="5" s="1"/>
  <c r="BS8" i="5" s="1"/>
  <c r="BT8" i="5" s="1"/>
  <c r="BU8" i="5" s="1"/>
  <c r="BV8" i="5" s="1"/>
  <c r="BW8" i="5" s="1"/>
  <c r="BX8" i="5" s="1"/>
  <c r="BY8" i="5" s="1"/>
  <c r="BZ8" i="5" s="1"/>
  <c r="CA8" i="5" s="1"/>
  <c r="CB8" i="5" s="1"/>
  <c r="CC8" i="5" s="1"/>
  <c r="CD8" i="5" s="1"/>
  <c r="CE8" i="5" s="1"/>
  <c r="CF8" i="5" s="1"/>
  <c r="CG8" i="5" s="1"/>
  <c r="CH8" i="5" s="1"/>
  <c r="CI8" i="5" s="1"/>
  <c r="CJ8" i="5" s="1"/>
  <c r="CK8" i="5" s="1"/>
  <c r="CL8" i="5" s="1"/>
  <c r="CM8" i="5" s="1"/>
  <c r="CN8" i="5" s="1"/>
  <c r="CO8" i="5" s="1"/>
  <c r="CP8" i="5" s="1"/>
  <c r="CQ8" i="5" s="1"/>
  <c r="CR8" i="5" s="1"/>
  <c r="CS8" i="5" s="1"/>
  <c r="CT8" i="5" s="1"/>
  <c r="CU8" i="5" s="1"/>
  <c r="CV8" i="5" s="1"/>
  <c r="CW8" i="5" s="1"/>
  <c r="CX8" i="5" s="1"/>
  <c r="CY8" i="5" s="1"/>
  <c r="CZ8" i="5" s="1"/>
  <c r="DA8" i="5" s="1"/>
  <c r="DB8" i="5" s="1"/>
  <c r="DC8" i="5" s="1"/>
  <c r="DD8" i="5" s="1"/>
  <c r="DE8" i="5" s="1"/>
  <c r="DF8" i="5" s="1"/>
  <c r="DG8" i="5" s="1"/>
  <c r="DH8" i="5" s="1"/>
  <c r="DI8" i="5" s="1"/>
  <c r="DJ8" i="5" s="1"/>
  <c r="DK8" i="5" s="1"/>
  <c r="DL8" i="5" s="1"/>
  <c r="DM8" i="5" s="1"/>
  <c r="DN8" i="5" s="1"/>
  <c r="DO8" i="5" s="1"/>
  <c r="DP8" i="5" s="1"/>
  <c r="DQ8" i="5" s="1"/>
  <c r="DR8" i="5" s="1"/>
  <c r="DS8" i="5" s="1"/>
  <c r="DT8" i="5" s="1"/>
  <c r="DU8" i="5" s="1"/>
  <c r="DV8" i="5" s="1"/>
  <c r="DW8" i="5" s="1"/>
  <c r="DX8" i="5" s="1"/>
  <c r="DY8" i="5" s="1"/>
  <c r="DZ8" i="5" s="1"/>
  <c r="EA8" i="5" s="1"/>
  <c r="EB8" i="5" s="1"/>
  <c r="EC8" i="5" s="1"/>
  <c r="ED8" i="5" s="1"/>
  <c r="EE8" i="5" s="1"/>
  <c r="EF8" i="5" s="1"/>
  <c r="EG8" i="5" s="1"/>
  <c r="EH8" i="5" s="1"/>
  <c r="EI8" i="5" s="1"/>
  <c r="EJ8" i="5" s="1"/>
  <c r="EK8" i="5" s="1"/>
  <c r="EL8" i="5" s="1"/>
  <c r="EM8" i="5" s="1"/>
  <c r="EN8" i="5" s="1"/>
  <c r="EO8" i="5" s="1"/>
  <c r="EP8" i="5" s="1"/>
  <c r="EQ8" i="5" s="1"/>
  <c r="ER8" i="5" s="1"/>
  <c r="ES8" i="5" s="1"/>
  <c r="ET8" i="5" s="1"/>
  <c r="EU8" i="5" s="1"/>
  <c r="EV8" i="5" s="1"/>
  <c r="EW8" i="5" s="1"/>
  <c r="EX8" i="5" s="1"/>
  <c r="EY8" i="5" s="1"/>
  <c r="EZ8" i="5" s="1"/>
  <c r="FA8" i="5" s="1"/>
  <c r="FB8" i="5" s="1"/>
  <c r="FC8" i="5" s="1"/>
  <c r="FD8" i="5" s="1"/>
  <c r="FE8" i="5" s="1"/>
  <c r="FF8" i="5" s="1"/>
  <c r="FG8" i="5" s="1"/>
  <c r="FH8" i="5" s="1"/>
  <c r="FI8" i="5" s="1"/>
  <c r="FJ8" i="5" s="1"/>
  <c r="FK8" i="5" s="1"/>
  <c r="FL8" i="5" s="1"/>
  <c r="FM8" i="5" s="1"/>
  <c r="FN8" i="5" s="1"/>
  <c r="FO8" i="5" s="1"/>
  <c r="FP8" i="5" s="1"/>
  <c r="FQ8" i="5" s="1"/>
  <c r="FR8" i="5" s="1"/>
  <c r="FS8" i="5" s="1"/>
  <c r="FT8" i="5" s="1"/>
  <c r="FU8" i="5" s="1"/>
  <c r="FV8" i="5" s="1"/>
  <c r="FW8" i="5" s="1"/>
  <c r="FX8" i="5" s="1"/>
  <c r="FY8" i="5" s="1"/>
  <c r="FZ8" i="5" s="1"/>
  <c r="GA8" i="5" s="1"/>
  <c r="GB8" i="5" s="1"/>
  <c r="GC8" i="5" s="1"/>
  <c r="GD8" i="5" s="1"/>
  <c r="GE8" i="5" s="1"/>
  <c r="GF8" i="5" s="1"/>
  <c r="GG8" i="5" s="1"/>
  <c r="GH8" i="5" s="1"/>
  <c r="GI8" i="5" s="1"/>
  <c r="GJ8" i="5" s="1"/>
  <c r="GK8" i="5" s="1"/>
  <c r="GL8" i="5" s="1"/>
  <c r="GM8" i="5" s="1"/>
  <c r="GN8" i="5" s="1"/>
  <c r="GO8" i="5" s="1"/>
  <c r="GP8" i="5" s="1"/>
  <c r="GQ8" i="5" s="1"/>
  <c r="GR8" i="5" s="1"/>
  <c r="GS8" i="5" s="1"/>
  <c r="GT8" i="5" s="1"/>
  <c r="GU8" i="5" s="1"/>
  <c r="GV8" i="5" s="1"/>
  <c r="GW8" i="5" s="1"/>
  <c r="GX8" i="5" s="1"/>
  <c r="GY8" i="5" s="1"/>
  <c r="GZ8" i="5" s="1"/>
  <c r="HA8" i="5" s="1"/>
  <c r="HB8" i="5" s="1"/>
  <c r="HC8" i="5" s="1"/>
  <c r="HD8" i="5" s="1"/>
  <c r="HE8" i="5" s="1"/>
  <c r="HF8" i="5" s="1"/>
  <c r="HG8" i="5" s="1"/>
  <c r="HH8" i="5" s="1"/>
  <c r="HI8" i="5" s="1"/>
  <c r="HJ8" i="5" s="1"/>
  <c r="HK8" i="5" s="1"/>
  <c r="HL8" i="5" s="1"/>
  <c r="HM8" i="5" s="1"/>
  <c r="HN8" i="5" s="1"/>
  <c r="HO8" i="5" s="1"/>
  <c r="HP8" i="5" s="1"/>
  <c r="HQ8" i="5" s="1"/>
  <c r="HR8" i="5" s="1"/>
  <c r="HS8" i="5" s="1"/>
  <c r="HT8" i="5" s="1"/>
  <c r="HU8" i="5" s="1"/>
  <c r="HV8" i="5" s="1"/>
  <c r="HW8" i="5" s="1"/>
  <c r="HX8" i="5" s="1"/>
  <c r="HY8" i="5" s="1"/>
  <c r="HZ8" i="5" s="1"/>
  <c r="IA8" i="5" s="1"/>
  <c r="IB8" i="5" s="1"/>
  <c r="IC8" i="5" s="1"/>
  <c r="ID8" i="5" s="1"/>
  <c r="IE8" i="5" s="1"/>
  <c r="IF8" i="5" s="1"/>
  <c r="IG8" i="5" s="1"/>
  <c r="IH8" i="5" s="1"/>
  <c r="II8" i="5" s="1"/>
  <c r="IJ8" i="5" s="1"/>
  <c r="IK8" i="5" s="1"/>
  <c r="IL8" i="5" s="1"/>
  <c r="IM8" i="5" s="1"/>
  <c r="IN8" i="5" s="1"/>
  <c r="IO8" i="5" s="1"/>
  <c r="IP8" i="5" s="1"/>
  <c r="IQ8" i="5" s="1"/>
  <c r="IR8" i="5" s="1"/>
  <c r="IS8" i="5" s="1"/>
  <c r="IT8" i="5" s="1"/>
  <c r="IU8" i="5" s="1"/>
  <c r="IV8" i="5" s="1"/>
  <c r="IW8" i="5" s="1"/>
  <c r="IX8" i="5" s="1"/>
  <c r="IY8" i="5" s="1"/>
  <c r="IZ8" i="5" s="1"/>
  <c r="JA8" i="5" s="1"/>
  <c r="JB8" i="5" s="1"/>
  <c r="JC8" i="5" s="1"/>
  <c r="JD8" i="5" s="1"/>
  <c r="JE8" i="5" s="1"/>
  <c r="JF8" i="5" s="1"/>
  <c r="JG8" i="5" s="1"/>
  <c r="JH8" i="5" s="1"/>
  <c r="JI8" i="5" s="1"/>
  <c r="JJ8" i="5" s="1"/>
  <c r="JK8" i="5" s="1"/>
  <c r="JL8" i="5" s="1"/>
  <c r="JM8" i="5" s="1"/>
  <c r="JN8" i="5" s="1"/>
  <c r="JO8" i="5" s="1"/>
  <c r="JP8" i="5" s="1"/>
  <c r="JQ8" i="5" s="1"/>
  <c r="JR8" i="5" s="1"/>
  <c r="JS8" i="5" s="1"/>
  <c r="JT8" i="5" s="1"/>
  <c r="JU8" i="5" s="1"/>
  <c r="JV8" i="5" s="1"/>
  <c r="JW8" i="5" s="1"/>
  <c r="JX8" i="5" s="1"/>
  <c r="JY8" i="5" s="1"/>
  <c r="JZ8" i="5" s="1"/>
  <c r="KA8" i="5" s="1"/>
  <c r="KB8" i="5" s="1"/>
  <c r="KC8" i="5" s="1"/>
  <c r="KD8" i="5" s="1"/>
  <c r="KE8" i="5" s="1"/>
  <c r="KF8" i="5" s="1"/>
  <c r="KG8" i="5" s="1"/>
  <c r="KH8" i="5" s="1"/>
  <c r="KI8" i="5" s="1"/>
  <c r="KJ8" i="5" s="1"/>
  <c r="KK8" i="5" s="1"/>
  <c r="KL8" i="5" s="1"/>
  <c r="KM8" i="5" s="1"/>
  <c r="KN8" i="5" s="1"/>
  <c r="KO8" i="5" s="1"/>
  <c r="KP8" i="5" s="1"/>
  <c r="KQ8" i="5" s="1"/>
  <c r="KR8" i="5" s="1"/>
  <c r="KS8" i="5" s="1"/>
  <c r="KT8" i="5" s="1"/>
  <c r="KU8" i="5" s="1"/>
  <c r="KV8" i="5" s="1"/>
  <c r="KW8" i="5" s="1"/>
  <c r="KX8" i="5" s="1"/>
  <c r="KY8" i="5" s="1"/>
  <c r="KZ8" i="5" s="1"/>
  <c r="LA8" i="5" s="1"/>
  <c r="LB8" i="5" s="1"/>
  <c r="LC8" i="5" s="1"/>
  <c r="LD8" i="5" s="1"/>
  <c r="LE8" i="5" s="1"/>
  <c r="LF8" i="5" s="1"/>
  <c r="LG8" i="5" s="1"/>
  <c r="LH8" i="5" s="1"/>
  <c r="LI8" i="5" s="1"/>
  <c r="LJ8" i="5" s="1"/>
  <c r="LK8" i="5" s="1"/>
  <c r="LL8" i="5" s="1"/>
  <c r="LM8" i="5" s="1"/>
  <c r="LN8" i="5" s="1"/>
  <c r="LO8" i="5" s="1"/>
  <c r="LP8" i="5" s="1"/>
  <c r="LQ8" i="5" s="1"/>
  <c r="LR8" i="5" s="1"/>
  <c r="LS8" i="5" s="1"/>
  <c r="LT8" i="5" s="1"/>
  <c r="LU8" i="5" s="1"/>
  <c r="LV8" i="5" s="1"/>
  <c r="LW8" i="5" s="1"/>
  <c r="LX8" i="5" s="1"/>
  <c r="LY8" i="5" s="1"/>
  <c r="LZ8" i="5" s="1"/>
  <c r="MA8" i="5" s="1"/>
  <c r="MB8" i="5" s="1"/>
  <c r="MC8" i="5" s="1"/>
  <c r="MD8" i="5" s="1"/>
  <c r="ME8" i="5" s="1"/>
  <c r="MF8" i="5" s="1"/>
  <c r="MG8" i="5" s="1"/>
  <c r="MH8" i="5" s="1"/>
  <c r="MI8" i="5" s="1"/>
  <c r="MJ8" i="5" s="1"/>
  <c r="MK8" i="5" s="1"/>
  <c r="ML8" i="5" s="1"/>
  <c r="MM8" i="5" s="1"/>
  <c r="MN8" i="5" s="1"/>
  <c r="MO8" i="5" s="1"/>
  <c r="MP8" i="5" s="1"/>
  <c r="MQ8" i="5" s="1"/>
  <c r="MR8" i="5" s="1"/>
  <c r="MS8" i="5" s="1"/>
  <c r="MT8" i="5" s="1"/>
  <c r="MU8" i="5" s="1"/>
  <c r="MV8" i="5" s="1"/>
  <c r="MW8" i="5" s="1"/>
  <c r="MX8" i="5" s="1"/>
  <c r="MY8" i="5" s="1"/>
  <c r="MZ8" i="5" s="1"/>
  <c r="NA8" i="5" s="1"/>
  <c r="NB8" i="5" s="1"/>
  <c r="NC8" i="5" s="1"/>
  <c r="ND8" i="5" s="1"/>
  <c r="NE8" i="5" s="1"/>
  <c r="NF8" i="5" s="1"/>
  <c r="NG8" i="5" s="1"/>
  <c r="NH8" i="5" s="1"/>
  <c r="NI8" i="5" s="1"/>
  <c r="NJ8" i="5" s="1"/>
  <c r="NK8" i="5" s="1"/>
  <c r="NL8" i="5" s="1"/>
  <c r="NM8" i="5" s="1"/>
  <c r="NN8" i="5" s="1"/>
  <c r="NO8" i="5" s="1"/>
  <c r="NP8" i="5" s="1"/>
  <c r="NQ8" i="5" s="1"/>
  <c r="NR8" i="5" s="1"/>
  <c r="NS8" i="5" s="1"/>
  <c r="NT8" i="5" s="1"/>
  <c r="NU8" i="5" s="1"/>
  <c r="NV8" i="5" s="1"/>
  <c r="NW8" i="5" s="1"/>
  <c r="NX8" i="5" s="1"/>
  <c r="NY8" i="5" s="1"/>
  <c r="NZ8" i="5" s="1"/>
  <c r="OA8" i="5" s="1"/>
  <c r="OB8" i="5" s="1"/>
  <c r="OC8" i="5" s="1"/>
  <c r="OD8" i="5" s="1"/>
  <c r="OE8" i="5" s="1"/>
  <c r="OF8" i="5" s="1"/>
  <c r="OG8" i="5" s="1"/>
  <c r="OH8" i="5" s="1"/>
  <c r="OI8" i="5" s="1"/>
  <c r="OJ8" i="5" s="1"/>
  <c r="OK8" i="5" s="1"/>
  <c r="OL8" i="5" s="1"/>
  <c r="OM8" i="5" s="1"/>
  <c r="ON8" i="5" s="1"/>
  <c r="OO8" i="5" s="1"/>
  <c r="OP8" i="5" s="1"/>
  <c r="OQ8" i="5" s="1"/>
  <c r="OR8" i="5" s="1"/>
  <c r="OS8" i="5" s="1"/>
  <c r="OT8" i="5" s="1"/>
  <c r="OU8" i="5" s="1"/>
  <c r="OV8" i="5" s="1"/>
  <c r="OW8" i="5" s="1"/>
  <c r="OX8" i="5" s="1"/>
  <c r="OY8" i="5" s="1"/>
  <c r="OZ8" i="5" s="1"/>
  <c r="PA8" i="5" s="1"/>
  <c r="PB8" i="5" s="1"/>
  <c r="PC8" i="5" s="1"/>
  <c r="PD8" i="5" s="1"/>
  <c r="PE8" i="5" s="1"/>
  <c r="PF8" i="5" s="1"/>
  <c r="PG8" i="5" s="1"/>
  <c r="PH8" i="5" s="1"/>
  <c r="PI8" i="5" s="1"/>
  <c r="PJ8" i="5" s="1"/>
  <c r="PK8" i="5" s="1"/>
  <c r="PL8" i="5" s="1"/>
  <c r="PM8" i="5" s="1"/>
  <c r="PN8" i="5" s="1"/>
  <c r="PO8" i="5" s="1"/>
  <c r="PP8" i="5" s="1"/>
  <c r="PQ8" i="5" s="1"/>
  <c r="PR8" i="5" s="1"/>
  <c r="PS8" i="5" s="1"/>
  <c r="PT8" i="5" s="1"/>
  <c r="PU8" i="5" s="1"/>
  <c r="PV8" i="5" s="1"/>
  <c r="PW8" i="5" s="1"/>
  <c r="PX8" i="5" s="1"/>
  <c r="PY8" i="5" s="1"/>
  <c r="PZ8" i="5" s="1"/>
  <c r="QA8" i="5" s="1"/>
  <c r="QB8" i="5" s="1"/>
  <c r="QC8" i="5" s="1"/>
  <c r="QD8" i="5" s="1"/>
  <c r="QE8" i="5" s="1"/>
  <c r="QF8" i="5" s="1"/>
  <c r="QG8" i="5" s="1"/>
  <c r="QH8" i="5" s="1"/>
  <c r="QI8" i="5" s="1"/>
  <c r="QJ8" i="5" s="1"/>
  <c r="QK8" i="5" s="1"/>
  <c r="QL8" i="5" s="1"/>
  <c r="QM8" i="5" s="1"/>
  <c r="QN8" i="5" s="1"/>
  <c r="QO8" i="5" s="1"/>
  <c r="QP8" i="5" s="1"/>
  <c r="QQ8" i="5" s="1"/>
  <c r="QR8" i="5" s="1"/>
  <c r="QS8" i="5" s="1"/>
  <c r="QT8" i="5" s="1"/>
  <c r="QU8" i="5" s="1"/>
  <c r="QV8" i="5" s="1"/>
  <c r="QW8" i="5" s="1"/>
</calcChain>
</file>

<file path=xl/sharedStrings.xml><?xml version="1.0" encoding="utf-8"?>
<sst xmlns="http://schemas.openxmlformats.org/spreadsheetml/2006/main" count="9" uniqueCount="9">
  <si>
    <t>BERKSHIRE HATHAWAY 'A' - MARKET VALUE</t>
  </si>
  <si>
    <t>BERKSHIRE HATHAWAY 'A'</t>
  </si>
  <si>
    <t>BERKSHIRE HATHAWAY 'A' - TOT RETURN IND</t>
  </si>
  <si>
    <t>BERKSHIRE HATHAWAY</t>
  </si>
  <si>
    <t>CAPITALIZACIÓN BERKSHIRE</t>
  </si>
  <si>
    <t>COTIZACIÓN BERKSHIRE</t>
  </si>
  <si>
    <t>TOTAL RETURN BERKSHIRE</t>
  </si>
  <si>
    <t>COTIZACIÓN ajustada</t>
  </si>
  <si>
    <t>Capitaliz ajustada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</si>
</sst>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rgb="FF000000"/>
      <name val="Calibri"/>
      <family val="2"/>
    </font>
    <font>
      <b/>
      <sz val="14"/>
      <color theme="1"/>
      <name val="Arial Narrow"/>
      <family val="2"/>
    </font>
    <font>
      <b/>
      <i/>
      <sz val="10"/>
      <color theme="1"/>
      <name val="Arial Narrow"/>
      <family val="2"/>
    </font>
    <font>
      <i/>
      <sz val="10"/>
      <color theme="1"/>
      <name val="Arial Narrow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5" fillId="0" borderId="0"/>
  </cellStyleXfs>
  <cellXfs count="14">
    <xf numFmtId="0" fontId="0" fillId="0" borderId="0" xfId="0"/>
    <xf numFmtId="0" fontId="1" fillId="0" borderId="0" xfId="2"/>
    <xf numFmtId="0" fontId="3" fillId="0" borderId="1" xfId="2" applyFont="1" applyBorder="1"/>
    <xf numFmtId="0" fontId="4" fillId="0" borderId="1" xfId="2" applyFont="1" applyBorder="1"/>
    <xf numFmtId="0" fontId="4" fillId="0" borderId="2" xfId="2" applyFont="1" applyBorder="1"/>
    <xf numFmtId="14" fontId="4" fillId="0" borderId="1" xfId="2" applyNumberFormat="1" applyFont="1" applyBorder="1"/>
    <xf numFmtId="0" fontId="3" fillId="0" borderId="3" xfId="2" applyFont="1" applyBorder="1"/>
    <xf numFmtId="0" fontId="3" fillId="0" borderId="4" xfId="2" applyFont="1" applyBorder="1"/>
    <xf numFmtId="0" fontId="6" fillId="0" borderId="0" xfId="2" applyFont="1"/>
    <xf numFmtId="0" fontId="7" fillId="0" borderId="0" xfId="2" applyFont="1" applyBorder="1"/>
    <xf numFmtId="0" fontId="7" fillId="0" borderId="1" xfId="2" applyFont="1" applyBorder="1"/>
    <xf numFmtId="0" fontId="8" fillId="0" borderId="0" xfId="2" applyFont="1" applyBorder="1"/>
    <xf numFmtId="2" fontId="8" fillId="0" borderId="0" xfId="2" applyNumberFormat="1" applyFont="1" applyBorder="1"/>
    <xf numFmtId="0" fontId="9" fillId="0" borderId="0" xfId="2" applyFont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35661413637814532"/>
          <c:y val="4.1666666666666664E-2"/>
        </c:manualLayout>
      </c:layout>
      <c:overlay val="0"/>
      <c:spPr>
        <a:solidFill>
          <a:sysClr val="window" lastClr="FFFFFF"/>
        </a:solidFill>
        <a:ln>
          <a:solidFill>
            <a:srgbClr val="4F81BD"/>
          </a:solidFill>
        </a:ln>
      </c:spPr>
      <c:txPr>
        <a:bodyPr/>
        <a:lstStyle/>
        <a:p>
          <a:pPr>
            <a:defRPr sz="11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6641860764062579E-2"/>
          <c:y val="2.9609580052493437E-2"/>
          <c:w val="0.92749425460573409"/>
          <c:h val="0.83227034120734911"/>
        </c:manualLayout>
      </c:layout>
      <c:lineChart>
        <c:grouping val="standard"/>
        <c:varyColors val="0"/>
        <c:ser>
          <c:idx val="0"/>
          <c:order val="0"/>
          <c:tx>
            <c:strRef>
              <c:f>TabFigCap27!$B$5</c:f>
              <c:strCache>
                <c:ptCount val="1"/>
                <c:pt idx="0">
                  <c:v>CAPITALIZACIÓN BERKSHIRE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TabFigCap27!$C$4:$QW$4</c:f>
              <c:numCache>
                <c:formatCode>m/d/yyyy</c:formatCode>
                <c:ptCount val="463"/>
                <c:pt idx="0">
                  <c:v>28047</c:v>
                </c:pt>
                <c:pt idx="1">
                  <c:v>28078</c:v>
                </c:pt>
                <c:pt idx="2">
                  <c:v>28108</c:v>
                </c:pt>
                <c:pt idx="3">
                  <c:v>28139</c:v>
                </c:pt>
                <c:pt idx="4">
                  <c:v>28170</c:v>
                </c:pt>
                <c:pt idx="5">
                  <c:v>28198</c:v>
                </c:pt>
                <c:pt idx="6">
                  <c:v>28229</c:v>
                </c:pt>
                <c:pt idx="7">
                  <c:v>28259</c:v>
                </c:pt>
                <c:pt idx="8">
                  <c:v>28290</c:v>
                </c:pt>
                <c:pt idx="9">
                  <c:v>28320</c:v>
                </c:pt>
                <c:pt idx="10">
                  <c:v>28351</c:v>
                </c:pt>
                <c:pt idx="11">
                  <c:v>28382</c:v>
                </c:pt>
                <c:pt idx="12">
                  <c:v>28412</c:v>
                </c:pt>
                <c:pt idx="13">
                  <c:v>28443</c:v>
                </c:pt>
                <c:pt idx="14">
                  <c:v>28473</c:v>
                </c:pt>
                <c:pt idx="15">
                  <c:v>28504</c:v>
                </c:pt>
                <c:pt idx="16">
                  <c:v>28535</c:v>
                </c:pt>
                <c:pt idx="17">
                  <c:v>28563</c:v>
                </c:pt>
                <c:pt idx="18">
                  <c:v>28594</c:v>
                </c:pt>
                <c:pt idx="19">
                  <c:v>28624</c:v>
                </c:pt>
                <c:pt idx="20">
                  <c:v>28655</c:v>
                </c:pt>
                <c:pt idx="21">
                  <c:v>28685</c:v>
                </c:pt>
                <c:pt idx="22">
                  <c:v>28716</c:v>
                </c:pt>
                <c:pt idx="23">
                  <c:v>28747</c:v>
                </c:pt>
                <c:pt idx="24">
                  <c:v>28777</c:v>
                </c:pt>
                <c:pt idx="25">
                  <c:v>28808</c:v>
                </c:pt>
                <c:pt idx="26">
                  <c:v>28838</c:v>
                </c:pt>
                <c:pt idx="27">
                  <c:v>28869</c:v>
                </c:pt>
                <c:pt idx="28">
                  <c:v>28900</c:v>
                </c:pt>
                <c:pt idx="29">
                  <c:v>28928</c:v>
                </c:pt>
                <c:pt idx="30">
                  <c:v>28959</c:v>
                </c:pt>
                <c:pt idx="31">
                  <c:v>28989</c:v>
                </c:pt>
                <c:pt idx="32">
                  <c:v>29020</c:v>
                </c:pt>
                <c:pt idx="33">
                  <c:v>29050</c:v>
                </c:pt>
                <c:pt idx="34">
                  <c:v>29081</c:v>
                </c:pt>
                <c:pt idx="35">
                  <c:v>29112</c:v>
                </c:pt>
                <c:pt idx="36">
                  <c:v>29142</c:v>
                </c:pt>
                <c:pt idx="37">
                  <c:v>29173</c:v>
                </c:pt>
                <c:pt idx="38">
                  <c:v>29203</c:v>
                </c:pt>
                <c:pt idx="39">
                  <c:v>29234</c:v>
                </c:pt>
                <c:pt idx="40">
                  <c:v>29265</c:v>
                </c:pt>
                <c:pt idx="41">
                  <c:v>29294</c:v>
                </c:pt>
                <c:pt idx="42">
                  <c:v>29325</c:v>
                </c:pt>
                <c:pt idx="43">
                  <c:v>29355</c:v>
                </c:pt>
                <c:pt idx="44">
                  <c:v>29386</c:v>
                </c:pt>
                <c:pt idx="45">
                  <c:v>29416</c:v>
                </c:pt>
                <c:pt idx="46">
                  <c:v>29447</c:v>
                </c:pt>
                <c:pt idx="47">
                  <c:v>29478</c:v>
                </c:pt>
                <c:pt idx="48">
                  <c:v>29508</c:v>
                </c:pt>
                <c:pt idx="49">
                  <c:v>29539</c:v>
                </c:pt>
                <c:pt idx="50">
                  <c:v>29569</c:v>
                </c:pt>
                <c:pt idx="51">
                  <c:v>29600</c:v>
                </c:pt>
                <c:pt idx="52">
                  <c:v>29631</c:v>
                </c:pt>
                <c:pt idx="53">
                  <c:v>29659</c:v>
                </c:pt>
                <c:pt idx="54">
                  <c:v>29690</c:v>
                </c:pt>
                <c:pt idx="55">
                  <c:v>29720</c:v>
                </c:pt>
                <c:pt idx="56">
                  <c:v>29751</c:v>
                </c:pt>
                <c:pt idx="57">
                  <c:v>29781</c:v>
                </c:pt>
                <c:pt idx="58">
                  <c:v>29812</c:v>
                </c:pt>
                <c:pt idx="59">
                  <c:v>29843</c:v>
                </c:pt>
                <c:pt idx="60">
                  <c:v>29873</c:v>
                </c:pt>
                <c:pt idx="61">
                  <c:v>29904</c:v>
                </c:pt>
                <c:pt idx="62">
                  <c:v>29934</c:v>
                </c:pt>
                <c:pt idx="63">
                  <c:v>29965</c:v>
                </c:pt>
                <c:pt idx="64">
                  <c:v>29996</c:v>
                </c:pt>
                <c:pt idx="65">
                  <c:v>30024</c:v>
                </c:pt>
                <c:pt idx="66">
                  <c:v>30055</c:v>
                </c:pt>
                <c:pt idx="67">
                  <c:v>30085</c:v>
                </c:pt>
                <c:pt idx="68">
                  <c:v>30116</c:v>
                </c:pt>
                <c:pt idx="69">
                  <c:v>30146</c:v>
                </c:pt>
                <c:pt idx="70">
                  <c:v>30177</c:v>
                </c:pt>
                <c:pt idx="71">
                  <c:v>30208</c:v>
                </c:pt>
                <c:pt idx="72">
                  <c:v>30238</c:v>
                </c:pt>
                <c:pt idx="73">
                  <c:v>30269</c:v>
                </c:pt>
                <c:pt idx="74">
                  <c:v>30299</c:v>
                </c:pt>
                <c:pt idx="75">
                  <c:v>30330</c:v>
                </c:pt>
                <c:pt idx="76">
                  <c:v>30361</c:v>
                </c:pt>
                <c:pt idx="77">
                  <c:v>30389</c:v>
                </c:pt>
                <c:pt idx="78">
                  <c:v>30420</c:v>
                </c:pt>
                <c:pt idx="79">
                  <c:v>30450</c:v>
                </c:pt>
                <c:pt idx="80">
                  <c:v>30481</c:v>
                </c:pt>
                <c:pt idx="81">
                  <c:v>30511</c:v>
                </c:pt>
                <c:pt idx="82">
                  <c:v>30542</c:v>
                </c:pt>
                <c:pt idx="83">
                  <c:v>30573</c:v>
                </c:pt>
                <c:pt idx="84">
                  <c:v>30603</c:v>
                </c:pt>
                <c:pt idx="85">
                  <c:v>30634</c:v>
                </c:pt>
                <c:pt idx="86">
                  <c:v>30664</c:v>
                </c:pt>
                <c:pt idx="87">
                  <c:v>30695</c:v>
                </c:pt>
                <c:pt idx="88">
                  <c:v>30726</c:v>
                </c:pt>
                <c:pt idx="89">
                  <c:v>30755</c:v>
                </c:pt>
                <c:pt idx="90">
                  <c:v>30786</c:v>
                </c:pt>
                <c:pt idx="91">
                  <c:v>30816</c:v>
                </c:pt>
                <c:pt idx="92">
                  <c:v>30847</c:v>
                </c:pt>
                <c:pt idx="93">
                  <c:v>30877</c:v>
                </c:pt>
                <c:pt idx="94">
                  <c:v>30908</c:v>
                </c:pt>
                <c:pt idx="95">
                  <c:v>30939</c:v>
                </c:pt>
                <c:pt idx="96">
                  <c:v>30969</c:v>
                </c:pt>
                <c:pt idx="97">
                  <c:v>31000</c:v>
                </c:pt>
                <c:pt idx="98">
                  <c:v>31030</c:v>
                </c:pt>
                <c:pt idx="99">
                  <c:v>31061</c:v>
                </c:pt>
                <c:pt idx="100">
                  <c:v>31092</c:v>
                </c:pt>
                <c:pt idx="101">
                  <c:v>31120</c:v>
                </c:pt>
                <c:pt idx="102">
                  <c:v>31151</c:v>
                </c:pt>
                <c:pt idx="103">
                  <c:v>31181</c:v>
                </c:pt>
                <c:pt idx="104">
                  <c:v>31212</c:v>
                </c:pt>
                <c:pt idx="105">
                  <c:v>31242</c:v>
                </c:pt>
                <c:pt idx="106">
                  <c:v>31273</c:v>
                </c:pt>
                <c:pt idx="107">
                  <c:v>31304</c:v>
                </c:pt>
                <c:pt idx="108">
                  <c:v>31334</c:v>
                </c:pt>
                <c:pt idx="109">
                  <c:v>31365</c:v>
                </c:pt>
                <c:pt idx="110">
                  <c:v>31395</c:v>
                </c:pt>
                <c:pt idx="111">
                  <c:v>31426</c:v>
                </c:pt>
                <c:pt idx="112">
                  <c:v>31457</c:v>
                </c:pt>
                <c:pt idx="113">
                  <c:v>31485</c:v>
                </c:pt>
                <c:pt idx="114">
                  <c:v>31516</c:v>
                </c:pt>
                <c:pt idx="115">
                  <c:v>31546</c:v>
                </c:pt>
                <c:pt idx="116">
                  <c:v>31577</c:v>
                </c:pt>
                <c:pt idx="117">
                  <c:v>31607</c:v>
                </c:pt>
                <c:pt idx="118">
                  <c:v>31638</c:v>
                </c:pt>
                <c:pt idx="119">
                  <c:v>31669</c:v>
                </c:pt>
                <c:pt idx="120">
                  <c:v>31699</c:v>
                </c:pt>
                <c:pt idx="121">
                  <c:v>31730</c:v>
                </c:pt>
                <c:pt idx="122">
                  <c:v>31760</c:v>
                </c:pt>
                <c:pt idx="123">
                  <c:v>31791</c:v>
                </c:pt>
                <c:pt idx="124">
                  <c:v>31822</c:v>
                </c:pt>
                <c:pt idx="125">
                  <c:v>31850</c:v>
                </c:pt>
                <c:pt idx="126">
                  <c:v>31881</c:v>
                </c:pt>
                <c:pt idx="127">
                  <c:v>31911</c:v>
                </c:pt>
                <c:pt idx="128">
                  <c:v>31942</c:v>
                </c:pt>
                <c:pt idx="129">
                  <c:v>31972</c:v>
                </c:pt>
                <c:pt idx="130">
                  <c:v>32003</c:v>
                </c:pt>
                <c:pt idx="131">
                  <c:v>32034</c:v>
                </c:pt>
                <c:pt idx="132">
                  <c:v>32064</c:v>
                </c:pt>
                <c:pt idx="133">
                  <c:v>32095</c:v>
                </c:pt>
                <c:pt idx="134">
                  <c:v>32125</c:v>
                </c:pt>
                <c:pt idx="135">
                  <c:v>32156</c:v>
                </c:pt>
                <c:pt idx="136">
                  <c:v>32187</c:v>
                </c:pt>
                <c:pt idx="137">
                  <c:v>32216</c:v>
                </c:pt>
                <c:pt idx="138">
                  <c:v>32247</c:v>
                </c:pt>
                <c:pt idx="139">
                  <c:v>32277</c:v>
                </c:pt>
                <c:pt idx="140">
                  <c:v>32308</c:v>
                </c:pt>
                <c:pt idx="141">
                  <c:v>32338</c:v>
                </c:pt>
                <c:pt idx="142">
                  <c:v>32369</c:v>
                </c:pt>
                <c:pt idx="143">
                  <c:v>32400</c:v>
                </c:pt>
                <c:pt idx="144">
                  <c:v>32430</c:v>
                </c:pt>
                <c:pt idx="145">
                  <c:v>32461</c:v>
                </c:pt>
                <c:pt idx="146">
                  <c:v>32491</c:v>
                </c:pt>
                <c:pt idx="147">
                  <c:v>32522</c:v>
                </c:pt>
                <c:pt idx="148">
                  <c:v>32553</c:v>
                </c:pt>
                <c:pt idx="149">
                  <c:v>32581</c:v>
                </c:pt>
                <c:pt idx="150">
                  <c:v>32612</c:v>
                </c:pt>
                <c:pt idx="151">
                  <c:v>32642</c:v>
                </c:pt>
                <c:pt idx="152">
                  <c:v>32673</c:v>
                </c:pt>
                <c:pt idx="153">
                  <c:v>32703</c:v>
                </c:pt>
                <c:pt idx="154">
                  <c:v>32734</c:v>
                </c:pt>
                <c:pt idx="155">
                  <c:v>32765</c:v>
                </c:pt>
                <c:pt idx="156">
                  <c:v>32795</c:v>
                </c:pt>
                <c:pt idx="157">
                  <c:v>32826</c:v>
                </c:pt>
                <c:pt idx="158">
                  <c:v>32856</c:v>
                </c:pt>
                <c:pt idx="159">
                  <c:v>32887</c:v>
                </c:pt>
                <c:pt idx="160">
                  <c:v>32918</c:v>
                </c:pt>
                <c:pt idx="161">
                  <c:v>32946</c:v>
                </c:pt>
                <c:pt idx="162">
                  <c:v>32977</c:v>
                </c:pt>
                <c:pt idx="163">
                  <c:v>33007</c:v>
                </c:pt>
                <c:pt idx="164">
                  <c:v>33038</c:v>
                </c:pt>
                <c:pt idx="165">
                  <c:v>33068</c:v>
                </c:pt>
                <c:pt idx="166">
                  <c:v>33099</c:v>
                </c:pt>
                <c:pt idx="167">
                  <c:v>33130</c:v>
                </c:pt>
                <c:pt idx="168">
                  <c:v>33160</c:v>
                </c:pt>
                <c:pt idx="169">
                  <c:v>33191</c:v>
                </c:pt>
                <c:pt idx="170">
                  <c:v>33221</c:v>
                </c:pt>
                <c:pt idx="171">
                  <c:v>33252</c:v>
                </c:pt>
                <c:pt idx="172">
                  <c:v>33283</c:v>
                </c:pt>
                <c:pt idx="173">
                  <c:v>33311</c:v>
                </c:pt>
                <c:pt idx="174">
                  <c:v>33342</c:v>
                </c:pt>
                <c:pt idx="175">
                  <c:v>33372</c:v>
                </c:pt>
                <c:pt idx="176">
                  <c:v>33403</c:v>
                </c:pt>
                <c:pt idx="177">
                  <c:v>33433</c:v>
                </c:pt>
                <c:pt idx="178">
                  <c:v>33464</c:v>
                </c:pt>
                <c:pt idx="179">
                  <c:v>33495</c:v>
                </c:pt>
                <c:pt idx="180">
                  <c:v>33525</c:v>
                </c:pt>
                <c:pt idx="181">
                  <c:v>33556</c:v>
                </c:pt>
                <c:pt idx="182">
                  <c:v>33586</c:v>
                </c:pt>
                <c:pt idx="183">
                  <c:v>33617</c:v>
                </c:pt>
                <c:pt idx="184">
                  <c:v>33648</c:v>
                </c:pt>
                <c:pt idx="185">
                  <c:v>33677</c:v>
                </c:pt>
                <c:pt idx="186">
                  <c:v>33708</c:v>
                </c:pt>
                <c:pt idx="187">
                  <c:v>33738</c:v>
                </c:pt>
                <c:pt idx="188">
                  <c:v>33769</c:v>
                </c:pt>
                <c:pt idx="189">
                  <c:v>33799</c:v>
                </c:pt>
                <c:pt idx="190">
                  <c:v>33830</c:v>
                </c:pt>
                <c:pt idx="191">
                  <c:v>33861</c:v>
                </c:pt>
                <c:pt idx="192">
                  <c:v>33891</c:v>
                </c:pt>
                <c:pt idx="193">
                  <c:v>33922</c:v>
                </c:pt>
                <c:pt idx="194">
                  <c:v>33952</c:v>
                </c:pt>
                <c:pt idx="195">
                  <c:v>33983</c:v>
                </c:pt>
                <c:pt idx="196">
                  <c:v>34014</c:v>
                </c:pt>
                <c:pt idx="197">
                  <c:v>34042</c:v>
                </c:pt>
                <c:pt idx="198">
                  <c:v>34073</c:v>
                </c:pt>
                <c:pt idx="199">
                  <c:v>34103</c:v>
                </c:pt>
                <c:pt idx="200">
                  <c:v>34134</c:v>
                </c:pt>
                <c:pt idx="201">
                  <c:v>34164</c:v>
                </c:pt>
                <c:pt idx="202">
                  <c:v>34195</c:v>
                </c:pt>
                <c:pt idx="203">
                  <c:v>34226</c:v>
                </c:pt>
                <c:pt idx="204">
                  <c:v>34256</c:v>
                </c:pt>
                <c:pt idx="205">
                  <c:v>34287</c:v>
                </c:pt>
                <c:pt idx="206">
                  <c:v>34317</c:v>
                </c:pt>
                <c:pt idx="207">
                  <c:v>34348</c:v>
                </c:pt>
                <c:pt idx="208">
                  <c:v>34379</c:v>
                </c:pt>
                <c:pt idx="209">
                  <c:v>34407</c:v>
                </c:pt>
                <c:pt idx="210">
                  <c:v>34438</c:v>
                </c:pt>
                <c:pt idx="211">
                  <c:v>34468</c:v>
                </c:pt>
                <c:pt idx="212">
                  <c:v>34499</c:v>
                </c:pt>
                <c:pt idx="213">
                  <c:v>34529</c:v>
                </c:pt>
                <c:pt idx="214">
                  <c:v>34560</c:v>
                </c:pt>
                <c:pt idx="215">
                  <c:v>34591</c:v>
                </c:pt>
                <c:pt idx="216">
                  <c:v>34621</c:v>
                </c:pt>
                <c:pt idx="217">
                  <c:v>34652</c:v>
                </c:pt>
                <c:pt idx="218">
                  <c:v>34682</c:v>
                </c:pt>
                <c:pt idx="219">
                  <c:v>34713</c:v>
                </c:pt>
                <c:pt idx="220">
                  <c:v>34744</c:v>
                </c:pt>
                <c:pt idx="221">
                  <c:v>34772</c:v>
                </c:pt>
                <c:pt idx="222">
                  <c:v>34803</c:v>
                </c:pt>
                <c:pt idx="223">
                  <c:v>34833</c:v>
                </c:pt>
                <c:pt idx="224">
                  <c:v>34864</c:v>
                </c:pt>
                <c:pt idx="225">
                  <c:v>34894</c:v>
                </c:pt>
                <c:pt idx="226">
                  <c:v>34925</c:v>
                </c:pt>
                <c:pt idx="227">
                  <c:v>34956</c:v>
                </c:pt>
                <c:pt idx="228">
                  <c:v>34986</c:v>
                </c:pt>
                <c:pt idx="229">
                  <c:v>35017</c:v>
                </c:pt>
                <c:pt idx="230">
                  <c:v>35047</c:v>
                </c:pt>
                <c:pt idx="231">
                  <c:v>35078</c:v>
                </c:pt>
                <c:pt idx="232">
                  <c:v>35109</c:v>
                </c:pt>
                <c:pt idx="233">
                  <c:v>35138</c:v>
                </c:pt>
                <c:pt idx="234">
                  <c:v>35169</c:v>
                </c:pt>
                <c:pt idx="235">
                  <c:v>35199</c:v>
                </c:pt>
                <c:pt idx="236">
                  <c:v>35230</c:v>
                </c:pt>
                <c:pt idx="237">
                  <c:v>35260</c:v>
                </c:pt>
                <c:pt idx="238">
                  <c:v>35291</c:v>
                </c:pt>
                <c:pt idx="239">
                  <c:v>35322</c:v>
                </c:pt>
                <c:pt idx="240">
                  <c:v>35352</c:v>
                </c:pt>
                <c:pt idx="241">
                  <c:v>35383</c:v>
                </c:pt>
                <c:pt idx="242">
                  <c:v>35413</c:v>
                </c:pt>
                <c:pt idx="243">
                  <c:v>35444</c:v>
                </c:pt>
                <c:pt idx="244">
                  <c:v>35475</c:v>
                </c:pt>
                <c:pt idx="245">
                  <c:v>35503</c:v>
                </c:pt>
                <c:pt idx="246">
                  <c:v>35534</c:v>
                </c:pt>
                <c:pt idx="247">
                  <c:v>35564</c:v>
                </c:pt>
                <c:pt idx="248">
                  <c:v>35595</c:v>
                </c:pt>
                <c:pt idx="249">
                  <c:v>35625</c:v>
                </c:pt>
                <c:pt idx="250">
                  <c:v>35656</c:v>
                </c:pt>
                <c:pt idx="251">
                  <c:v>35687</c:v>
                </c:pt>
                <c:pt idx="252">
                  <c:v>35717</c:v>
                </c:pt>
                <c:pt idx="253">
                  <c:v>35748</c:v>
                </c:pt>
                <c:pt idx="254">
                  <c:v>35778</c:v>
                </c:pt>
                <c:pt idx="255">
                  <c:v>35809</c:v>
                </c:pt>
                <c:pt idx="256">
                  <c:v>35840</c:v>
                </c:pt>
                <c:pt idx="257">
                  <c:v>35868</c:v>
                </c:pt>
                <c:pt idx="258">
                  <c:v>35899</c:v>
                </c:pt>
                <c:pt idx="259">
                  <c:v>35929</c:v>
                </c:pt>
                <c:pt idx="260">
                  <c:v>35960</c:v>
                </c:pt>
                <c:pt idx="261">
                  <c:v>35990</c:v>
                </c:pt>
                <c:pt idx="262">
                  <c:v>36021</c:v>
                </c:pt>
                <c:pt idx="263">
                  <c:v>36052</c:v>
                </c:pt>
                <c:pt idx="264">
                  <c:v>36082</c:v>
                </c:pt>
                <c:pt idx="265">
                  <c:v>36113</c:v>
                </c:pt>
                <c:pt idx="266">
                  <c:v>36143</c:v>
                </c:pt>
                <c:pt idx="267">
                  <c:v>36174</c:v>
                </c:pt>
                <c:pt idx="268">
                  <c:v>36205</c:v>
                </c:pt>
                <c:pt idx="269">
                  <c:v>36233</c:v>
                </c:pt>
                <c:pt idx="270">
                  <c:v>36264</c:v>
                </c:pt>
                <c:pt idx="271">
                  <c:v>36294</c:v>
                </c:pt>
                <c:pt idx="272">
                  <c:v>36325</c:v>
                </c:pt>
                <c:pt idx="273">
                  <c:v>36355</c:v>
                </c:pt>
                <c:pt idx="274">
                  <c:v>36386</c:v>
                </c:pt>
                <c:pt idx="275">
                  <c:v>36417</c:v>
                </c:pt>
                <c:pt idx="276">
                  <c:v>36447</c:v>
                </c:pt>
                <c:pt idx="277">
                  <c:v>36478</c:v>
                </c:pt>
                <c:pt idx="278">
                  <c:v>36508</c:v>
                </c:pt>
                <c:pt idx="279">
                  <c:v>36539</c:v>
                </c:pt>
                <c:pt idx="280">
                  <c:v>36570</c:v>
                </c:pt>
                <c:pt idx="281">
                  <c:v>36599</c:v>
                </c:pt>
                <c:pt idx="282">
                  <c:v>36630</c:v>
                </c:pt>
                <c:pt idx="283">
                  <c:v>36660</c:v>
                </c:pt>
                <c:pt idx="284">
                  <c:v>36691</c:v>
                </c:pt>
                <c:pt idx="285">
                  <c:v>36721</c:v>
                </c:pt>
                <c:pt idx="286">
                  <c:v>36752</c:v>
                </c:pt>
                <c:pt idx="287">
                  <c:v>36783</c:v>
                </c:pt>
                <c:pt idx="288">
                  <c:v>36813</c:v>
                </c:pt>
                <c:pt idx="289">
                  <c:v>36844</c:v>
                </c:pt>
                <c:pt idx="290">
                  <c:v>36874</c:v>
                </c:pt>
                <c:pt idx="291">
                  <c:v>36905</c:v>
                </c:pt>
                <c:pt idx="292">
                  <c:v>36936</c:v>
                </c:pt>
                <c:pt idx="293">
                  <c:v>36964</c:v>
                </c:pt>
                <c:pt idx="294">
                  <c:v>36995</c:v>
                </c:pt>
                <c:pt idx="295">
                  <c:v>37025</c:v>
                </c:pt>
                <c:pt idx="296">
                  <c:v>37056</c:v>
                </c:pt>
                <c:pt idx="297">
                  <c:v>37086</c:v>
                </c:pt>
                <c:pt idx="298">
                  <c:v>37117</c:v>
                </c:pt>
                <c:pt idx="299">
                  <c:v>37148</c:v>
                </c:pt>
                <c:pt idx="300">
                  <c:v>37178</c:v>
                </c:pt>
                <c:pt idx="301">
                  <c:v>37209</c:v>
                </c:pt>
                <c:pt idx="302">
                  <c:v>37239</c:v>
                </c:pt>
                <c:pt idx="303">
                  <c:v>37270</c:v>
                </c:pt>
                <c:pt idx="304">
                  <c:v>37301</c:v>
                </c:pt>
                <c:pt idx="305">
                  <c:v>37329</c:v>
                </c:pt>
                <c:pt idx="306">
                  <c:v>37360</c:v>
                </c:pt>
                <c:pt idx="307">
                  <c:v>37390</c:v>
                </c:pt>
                <c:pt idx="308">
                  <c:v>37421</c:v>
                </c:pt>
                <c:pt idx="309">
                  <c:v>37451</c:v>
                </c:pt>
                <c:pt idx="310">
                  <c:v>37482</c:v>
                </c:pt>
                <c:pt idx="311">
                  <c:v>37513</c:v>
                </c:pt>
                <c:pt idx="312">
                  <c:v>37543</c:v>
                </c:pt>
                <c:pt idx="313">
                  <c:v>37574</c:v>
                </c:pt>
                <c:pt idx="314">
                  <c:v>37604</c:v>
                </c:pt>
                <c:pt idx="315">
                  <c:v>37635</c:v>
                </c:pt>
                <c:pt idx="316">
                  <c:v>37666</c:v>
                </c:pt>
                <c:pt idx="317">
                  <c:v>37694</c:v>
                </c:pt>
                <c:pt idx="318">
                  <c:v>37725</c:v>
                </c:pt>
                <c:pt idx="319">
                  <c:v>37755</c:v>
                </c:pt>
                <c:pt idx="320">
                  <c:v>37786</c:v>
                </c:pt>
                <c:pt idx="321">
                  <c:v>37816</c:v>
                </c:pt>
                <c:pt idx="322">
                  <c:v>37847</c:v>
                </c:pt>
                <c:pt idx="323">
                  <c:v>37878</c:v>
                </c:pt>
                <c:pt idx="324">
                  <c:v>37908</c:v>
                </c:pt>
                <c:pt idx="325">
                  <c:v>37939</c:v>
                </c:pt>
                <c:pt idx="326">
                  <c:v>37969</c:v>
                </c:pt>
                <c:pt idx="327">
                  <c:v>38000</c:v>
                </c:pt>
                <c:pt idx="328">
                  <c:v>38031</c:v>
                </c:pt>
                <c:pt idx="329">
                  <c:v>38060</c:v>
                </c:pt>
                <c:pt idx="330">
                  <c:v>38091</c:v>
                </c:pt>
                <c:pt idx="331">
                  <c:v>38121</c:v>
                </c:pt>
                <c:pt idx="332">
                  <c:v>38152</c:v>
                </c:pt>
                <c:pt idx="333">
                  <c:v>38182</c:v>
                </c:pt>
                <c:pt idx="334">
                  <c:v>38213</c:v>
                </c:pt>
                <c:pt idx="335">
                  <c:v>38244</c:v>
                </c:pt>
                <c:pt idx="336">
                  <c:v>38274</c:v>
                </c:pt>
                <c:pt idx="337">
                  <c:v>38305</c:v>
                </c:pt>
                <c:pt idx="338">
                  <c:v>38335</c:v>
                </c:pt>
                <c:pt idx="339">
                  <c:v>38366</c:v>
                </c:pt>
                <c:pt idx="340">
                  <c:v>38397</c:v>
                </c:pt>
                <c:pt idx="341">
                  <c:v>38425</c:v>
                </c:pt>
                <c:pt idx="342">
                  <c:v>38456</c:v>
                </c:pt>
                <c:pt idx="343">
                  <c:v>38486</c:v>
                </c:pt>
                <c:pt idx="344">
                  <c:v>38517</c:v>
                </c:pt>
                <c:pt idx="345">
                  <c:v>38547</c:v>
                </c:pt>
                <c:pt idx="346">
                  <c:v>38578</c:v>
                </c:pt>
                <c:pt idx="347">
                  <c:v>38609</c:v>
                </c:pt>
                <c:pt idx="348">
                  <c:v>38639</c:v>
                </c:pt>
                <c:pt idx="349">
                  <c:v>38670</c:v>
                </c:pt>
                <c:pt idx="350">
                  <c:v>38700</c:v>
                </c:pt>
                <c:pt idx="351">
                  <c:v>38731</c:v>
                </c:pt>
                <c:pt idx="352">
                  <c:v>38762</c:v>
                </c:pt>
                <c:pt idx="353">
                  <c:v>38790</c:v>
                </c:pt>
                <c:pt idx="354">
                  <c:v>38821</c:v>
                </c:pt>
                <c:pt idx="355">
                  <c:v>38851</c:v>
                </c:pt>
                <c:pt idx="356">
                  <c:v>38882</c:v>
                </c:pt>
                <c:pt idx="357">
                  <c:v>38912</c:v>
                </c:pt>
                <c:pt idx="358">
                  <c:v>38943</c:v>
                </c:pt>
                <c:pt idx="359">
                  <c:v>38974</c:v>
                </c:pt>
                <c:pt idx="360">
                  <c:v>39004</c:v>
                </c:pt>
                <c:pt idx="361">
                  <c:v>39035</c:v>
                </c:pt>
                <c:pt idx="362">
                  <c:v>39065</c:v>
                </c:pt>
                <c:pt idx="363">
                  <c:v>39096</c:v>
                </c:pt>
                <c:pt idx="364">
                  <c:v>39127</c:v>
                </c:pt>
                <c:pt idx="365">
                  <c:v>39155</c:v>
                </c:pt>
                <c:pt idx="366">
                  <c:v>39186</c:v>
                </c:pt>
                <c:pt idx="367">
                  <c:v>39216</c:v>
                </c:pt>
                <c:pt idx="368">
                  <c:v>39247</c:v>
                </c:pt>
                <c:pt idx="369">
                  <c:v>39277</c:v>
                </c:pt>
                <c:pt idx="370">
                  <c:v>39308</c:v>
                </c:pt>
                <c:pt idx="371">
                  <c:v>39339</c:v>
                </c:pt>
                <c:pt idx="372">
                  <c:v>39369</c:v>
                </c:pt>
                <c:pt idx="373">
                  <c:v>39400</c:v>
                </c:pt>
                <c:pt idx="374">
                  <c:v>39430</c:v>
                </c:pt>
                <c:pt idx="375">
                  <c:v>39461</c:v>
                </c:pt>
                <c:pt idx="376">
                  <c:v>39492</c:v>
                </c:pt>
                <c:pt idx="377">
                  <c:v>39521</c:v>
                </c:pt>
                <c:pt idx="378">
                  <c:v>39552</c:v>
                </c:pt>
                <c:pt idx="379">
                  <c:v>39582</c:v>
                </c:pt>
                <c:pt idx="380">
                  <c:v>39613</c:v>
                </c:pt>
                <c:pt idx="381">
                  <c:v>39643</c:v>
                </c:pt>
                <c:pt idx="382">
                  <c:v>39674</c:v>
                </c:pt>
                <c:pt idx="383">
                  <c:v>39705</c:v>
                </c:pt>
                <c:pt idx="384">
                  <c:v>39735</c:v>
                </c:pt>
                <c:pt idx="385">
                  <c:v>39766</c:v>
                </c:pt>
                <c:pt idx="386">
                  <c:v>39796</c:v>
                </c:pt>
                <c:pt idx="387">
                  <c:v>39827</c:v>
                </c:pt>
                <c:pt idx="388">
                  <c:v>39858</c:v>
                </c:pt>
                <c:pt idx="389">
                  <c:v>39886</c:v>
                </c:pt>
                <c:pt idx="390">
                  <c:v>39917</c:v>
                </c:pt>
                <c:pt idx="391">
                  <c:v>39947</c:v>
                </c:pt>
                <c:pt idx="392">
                  <c:v>39978</c:v>
                </c:pt>
                <c:pt idx="393">
                  <c:v>40008</c:v>
                </c:pt>
                <c:pt idx="394">
                  <c:v>40039</c:v>
                </c:pt>
                <c:pt idx="395">
                  <c:v>40070</c:v>
                </c:pt>
                <c:pt idx="396">
                  <c:v>40100</c:v>
                </c:pt>
                <c:pt idx="397">
                  <c:v>40131</c:v>
                </c:pt>
                <c:pt idx="398">
                  <c:v>40161</c:v>
                </c:pt>
                <c:pt idx="399">
                  <c:v>40192</c:v>
                </c:pt>
                <c:pt idx="400">
                  <c:v>40223</c:v>
                </c:pt>
                <c:pt idx="401">
                  <c:v>40251</c:v>
                </c:pt>
                <c:pt idx="402">
                  <c:v>40282</c:v>
                </c:pt>
                <c:pt idx="403">
                  <c:v>40312</c:v>
                </c:pt>
                <c:pt idx="404">
                  <c:v>40343</c:v>
                </c:pt>
                <c:pt idx="405">
                  <c:v>40373</c:v>
                </c:pt>
                <c:pt idx="406">
                  <c:v>40404</c:v>
                </c:pt>
                <c:pt idx="407">
                  <c:v>40435</c:v>
                </c:pt>
                <c:pt idx="408">
                  <c:v>40465</c:v>
                </c:pt>
                <c:pt idx="409">
                  <c:v>40496</c:v>
                </c:pt>
                <c:pt idx="410">
                  <c:v>40526</c:v>
                </c:pt>
                <c:pt idx="411">
                  <c:v>40557</c:v>
                </c:pt>
                <c:pt idx="412">
                  <c:v>40588</c:v>
                </c:pt>
                <c:pt idx="413">
                  <c:v>40616</c:v>
                </c:pt>
                <c:pt idx="414">
                  <c:v>40647</c:v>
                </c:pt>
                <c:pt idx="415">
                  <c:v>40677</c:v>
                </c:pt>
                <c:pt idx="416">
                  <c:v>40708</c:v>
                </c:pt>
                <c:pt idx="417">
                  <c:v>40738</c:v>
                </c:pt>
                <c:pt idx="418">
                  <c:v>40769</c:v>
                </c:pt>
                <c:pt idx="419">
                  <c:v>40800</c:v>
                </c:pt>
                <c:pt idx="420">
                  <c:v>40830</c:v>
                </c:pt>
                <c:pt idx="421">
                  <c:v>40861</c:v>
                </c:pt>
                <c:pt idx="422">
                  <c:v>40891</c:v>
                </c:pt>
                <c:pt idx="423">
                  <c:v>40922</c:v>
                </c:pt>
                <c:pt idx="424">
                  <c:v>40953</c:v>
                </c:pt>
                <c:pt idx="425">
                  <c:v>40982</c:v>
                </c:pt>
                <c:pt idx="426">
                  <c:v>41013</c:v>
                </c:pt>
                <c:pt idx="427">
                  <c:v>41043</c:v>
                </c:pt>
                <c:pt idx="428">
                  <c:v>41074</c:v>
                </c:pt>
                <c:pt idx="429">
                  <c:v>41104</c:v>
                </c:pt>
                <c:pt idx="430">
                  <c:v>41135</c:v>
                </c:pt>
                <c:pt idx="431">
                  <c:v>41166</c:v>
                </c:pt>
                <c:pt idx="432">
                  <c:v>41196</c:v>
                </c:pt>
                <c:pt idx="433">
                  <c:v>41227</c:v>
                </c:pt>
                <c:pt idx="434">
                  <c:v>41257</c:v>
                </c:pt>
                <c:pt idx="435">
                  <c:v>41288</c:v>
                </c:pt>
                <c:pt idx="436">
                  <c:v>41319</c:v>
                </c:pt>
                <c:pt idx="437">
                  <c:v>41347</c:v>
                </c:pt>
                <c:pt idx="438">
                  <c:v>41378</c:v>
                </c:pt>
                <c:pt idx="439">
                  <c:v>41408</c:v>
                </c:pt>
                <c:pt idx="440">
                  <c:v>41439</c:v>
                </c:pt>
                <c:pt idx="441">
                  <c:v>41469</c:v>
                </c:pt>
                <c:pt idx="442">
                  <c:v>41500</c:v>
                </c:pt>
                <c:pt idx="443">
                  <c:v>41531</c:v>
                </c:pt>
                <c:pt idx="444">
                  <c:v>41561</c:v>
                </c:pt>
                <c:pt idx="445">
                  <c:v>41592</c:v>
                </c:pt>
                <c:pt idx="446">
                  <c:v>41622</c:v>
                </c:pt>
                <c:pt idx="447">
                  <c:v>41653</c:v>
                </c:pt>
                <c:pt idx="448">
                  <c:v>41684</c:v>
                </c:pt>
                <c:pt idx="449">
                  <c:v>41712</c:v>
                </c:pt>
                <c:pt idx="450">
                  <c:v>41743</c:v>
                </c:pt>
                <c:pt idx="451">
                  <c:v>41773</c:v>
                </c:pt>
                <c:pt idx="452">
                  <c:v>41804</c:v>
                </c:pt>
                <c:pt idx="453">
                  <c:v>41834</c:v>
                </c:pt>
                <c:pt idx="454">
                  <c:v>41865</c:v>
                </c:pt>
                <c:pt idx="455">
                  <c:v>41896</c:v>
                </c:pt>
                <c:pt idx="456">
                  <c:v>41926</c:v>
                </c:pt>
                <c:pt idx="457">
                  <c:v>41957</c:v>
                </c:pt>
                <c:pt idx="458">
                  <c:v>41987</c:v>
                </c:pt>
                <c:pt idx="459">
                  <c:v>42018</c:v>
                </c:pt>
                <c:pt idx="460">
                  <c:v>42049</c:v>
                </c:pt>
                <c:pt idx="461">
                  <c:v>42077</c:v>
                </c:pt>
                <c:pt idx="462">
                  <c:v>42108</c:v>
                </c:pt>
              </c:numCache>
            </c:numRef>
          </c:cat>
          <c:val>
            <c:numRef>
              <c:f>TabFigCap27!$C$5:$QW$5</c:f>
              <c:numCache>
                <c:formatCode>General</c:formatCode>
                <c:ptCount val="463"/>
                <c:pt idx="0">
                  <c:v>65.53</c:v>
                </c:pt>
                <c:pt idx="1">
                  <c:v>64.55</c:v>
                </c:pt>
                <c:pt idx="2">
                  <c:v>78.239999999999995</c:v>
                </c:pt>
                <c:pt idx="3">
                  <c:v>91.93</c:v>
                </c:pt>
                <c:pt idx="4">
                  <c:v>89.98</c:v>
                </c:pt>
                <c:pt idx="5">
                  <c:v>86.06</c:v>
                </c:pt>
                <c:pt idx="6">
                  <c:v>92.43</c:v>
                </c:pt>
                <c:pt idx="7">
                  <c:v>92.43</c:v>
                </c:pt>
                <c:pt idx="8">
                  <c:v>97.3</c:v>
                </c:pt>
                <c:pt idx="9">
                  <c:v>97.3</c:v>
                </c:pt>
                <c:pt idx="10">
                  <c:v>99.25</c:v>
                </c:pt>
                <c:pt idx="11">
                  <c:v>100.01</c:v>
                </c:pt>
                <c:pt idx="12">
                  <c:v>104.87</c:v>
                </c:pt>
                <c:pt idx="13">
                  <c:v>106.81</c:v>
                </c:pt>
                <c:pt idx="14">
                  <c:v>128.17000000000002</c:v>
                </c:pt>
                <c:pt idx="15">
                  <c:v>132.06</c:v>
                </c:pt>
                <c:pt idx="16">
                  <c:v>130.11000000000001</c:v>
                </c:pt>
                <c:pt idx="17">
                  <c:v>134</c:v>
                </c:pt>
                <c:pt idx="18">
                  <c:v>140.79</c:v>
                </c:pt>
                <c:pt idx="19">
                  <c:v>145.65</c:v>
                </c:pt>
                <c:pt idx="20">
                  <c:v>174.78</c:v>
                </c:pt>
                <c:pt idx="21">
                  <c:v>160.21</c:v>
                </c:pt>
                <c:pt idx="22">
                  <c:v>163.13</c:v>
                </c:pt>
                <c:pt idx="23">
                  <c:v>169.92000000000002</c:v>
                </c:pt>
                <c:pt idx="24">
                  <c:v>179.63</c:v>
                </c:pt>
                <c:pt idx="25">
                  <c:v>163.13</c:v>
                </c:pt>
                <c:pt idx="26">
                  <c:v>155.36000000000001</c:v>
                </c:pt>
                <c:pt idx="27">
                  <c:v>160.21</c:v>
                </c:pt>
                <c:pt idx="28">
                  <c:v>162.27000000000001</c:v>
                </c:pt>
                <c:pt idx="29">
                  <c:v>182.81</c:v>
                </c:pt>
                <c:pt idx="30">
                  <c:v>189.99</c:v>
                </c:pt>
                <c:pt idx="31">
                  <c:v>195.13</c:v>
                </c:pt>
                <c:pt idx="32">
                  <c:v>197.18</c:v>
                </c:pt>
                <c:pt idx="33">
                  <c:v>246.48000000000002</c:v>
                </c:pt>
                <c:pt idx="34">
                  <c:v>328.64</c:v>
                </c:pt>
                <c:pt idx="35">
                  <c:v>349.18</c:v>
                </c:pt>
                <c:pt idx="36">
                  <c:v>313.23</c:v>
                </c:pt>
                <c:pt idx="37">
                  <c:v>297.83</c:v>
                </c:pt>
                <c:pt idx="38">
                  <c:v>338.91</c:v>
                </c:pt>
                <c:pt idx="39">
                  <c:v>344.04</c:v>
                </c:pt>
                <c:pt idx="40">
                  <c:v>349.18</c:v>
                </c:pt>
                <c:pt idx="41">
                  <c:v>292.69</c:v>
                </c:pt>
                <c:pt idx="42">
                  <c:v>261.88</c:v>
                </c:pt>
                <c:pt idx="43">
                  <c:v>318.37</c:v>
                </c:pt>
                <c:pt idx="44">
                  <c:v>328.64</c:v>
                </c:pt>
                <c:pt idx="45">
                  <c:v>333.77</c:v>
                </c:pt>
                <c:pt idx="46">
                  <c:v>390.26</c:v>
                </c:pt>
                <c:pt idx="47">
                  <c:v>410.8</c:v>
                </c:pt>
                <c:pt idx="48">
                  <c:v>410.8</c:v>
                </c:pt>
                <c:pt idx="49">
                  <c:v>410.8</c:v>
                </c:pt>
                <c:pt idx="50">
                  <c:v>436.47</c:v>
                </c:pt>
                <c:pt idx="51">
                  <c:v>419.05</c:v>
                </c:pt>
                <c:pt idx="52">
                  <c:v>419.05</c:v>
                </c:pt>
                <c:pt idx="53">
                  <c:v>478.21000000000004</c:v>
                </c:pt>
                <c:pt idx="54">
                  <c:v>488.07</c:v>
                </c:pt>
                <c:pt idx="55">
                  <c:v>517.65</c:v>
                </c:pt>
                <c:pt idx="56">
                  <c:v>517.65</c:v>
                </c:pt>
                <c:pt idx="57">
                  <c:v>473.28000000000003</c:v>
                </c:pt>
                <c:pt idx="58">
                  <c:v>512.72</c:v>
                </c:pt>
                <c:pt idx="59">
                  <c:v>478.69</c:v>
                </c:pt>
                <c:pt idx="60">
                  <c:v>463.89</c:v>
                </c:pt>
                <c:pt idx="61">
                  <c:v>508.3</c:v>
                </c:pt>
                <c:pt idx="62">
                  <c:v>547.78</c:v>
                </c:pt>
                <c:pt idx="63">
                  <c:v>532.98</c:v>
                </c:pt>
                <c:pt idx="64">
                  <c:v>503.37</c:v>
                </c:pt>
                <c:pt idx="65">
                  <c:v>468.82</c:v>
                </c:pt>
                <c:pt idx="66">
                  <c:v>503.37</c:v>
                </c:pt>
                <c:pt idx="67">
                  <c:v>513.24</c:v>
                </c:pt>
                <c:pt idx="68">
                  <c:v>478.69</c:v>
                </c:pt>
                <c:pt idx="69">
                  <c:v>468.82</c:v>
                </c:pt>
                <c:pt idx="70">
                  <c:v>424.41</c:v>
                </c:pt>
                <c:pt idx="71">
                  <c:v>518.16999999999996</c:v>
                </c:pt>
                <c:pt idx="72">
                  <c:v>592.20000000000005</c:v>
                </c:pt>
                <c:pt idx="73">
                  <c:v>681.03</c:v>
                </c:pt>
                <c:pt idx="74">
                  <c:v>700.77</c:v>
                </c:pt>
                <c:pt idx="75">
                  <c:v>774.79</c:v>
                </c:pt>
                <c:pt idx="76">
                  <c:v>769.86</c:v>
                </c:pt>
                <c:pt idx="77">
                  <c:v>858.69</c:v>
                </c:pt>
                <c:pt idx="78">
                  <c:v>893.23</c:v>
                </c:pt>
                <c:pt idx="79">
                  <c:v>957.39</c:v>
                </c:pt>
                <c:pt idx="80">
                  <c:v>957.39</c:v>
                </c:pt>
                <c:pt idx="81">
                  <c:v>898.17000000000007</c:v>
                </c:pt>
                <c:pt idx="82">
                  <c:v>952.45</c:v>
                </c:pt>
                <c:pt idx="83">
                  <c:v>1130.1100000000001</c:v>
                </c:pt>
                <c:pt idx="84">
                  <c:v>1268.29</c:v>
                </c:pt>
                <c:pt idx="85">
                  <c:v>1292.97</c:v>
                </c:pt>
                <c:pt idx="86">
                  <c:v>1571.39</c:v>
                </c:pt>
                <c:pt idx="87">
                  <c:v>1559.92</c:v>
                </c:pt>
                <c:pt idx="88">
                  <c:v>1473.89</c:v>
                </c:pt>
                <c:pt idx="89">
                  <c:v>1456.69</c:v>
                </c:pt>
                <c:pt idx="90">
                  <c:v>1416.54</c:v>
                </c:pt>
                <c:pt idx="91">
                  <c:v>1519.77</c:v>
                </c:pt>
                <c:pt idx="92">
                  <c:v>1473.89</c:v>
                </c:pt>
                <c:pt idx="93">
                  <c:v>1422.28</c:v>
                </c:pt>
                <c:pt idx="94">
                  <c:v>1473.89</c:v>
                </c:pt>
                <c:pt idx="95">
                  <c:v>1485.3600000000001</c:v>
                </c:pt>
                <c:pt idx="96">
                  <c:v>1491.1000000000001</c:v>
                </c:pt>
                <c:pt idx="97">
                  <c:v>1491.1000000000001</c:v>
                </c:pt>
                <c:pt idx="98">
                  <c:v>1450.95</c:v>
                </c:pt>
                <c:pt idx="99">
                  <c:v>1496.83</c:v>
                </c:pt>
                <c:pt idx="100">
                  <c:v>1703.29</c:v>
                </c:pt>
                <c:pt idx="101">
                  <c:v>1697.56</c:v>
                </c:pt>
                <c:pt idx="102">
                  <c:v>1984.31</c:v>
                </c:pt>
                <c:pt idx="103">
                  <c:v>2116.21</c:v>
                </c:pt>
                <c:pt idx="104">
                  <c:v>2179.3000000000002</c:v>
                </c:pt>
                <c:pt idx="105">
                  <c:v>2529.13</c:v>
                </c:pt>
                <c:pt idx="106">
                  <c:v>2374.29</c:v>
                </c:pt>
                <c:pt idx="107">
                  <c:v>2368.5500000000002</c:v>
                </c:pt>
                <c:pt idx="108">
                  <c:v>2511.9299999999998</c:v>
                </c:pt>
                <c:pt idx="109">
                  <c:v>3016.61</c:v>
                </c:pt>
                <c:pt idx="110">
                  <c:v>3005.14</c:v>
                </c:pt>
                <c:pt idx="111">
                  <c:v>2810.15</c:v>
                </c:pt>
                <c:pt idx="112">
                  <c:v>2792.94</c:v>
                </c:pt>
                <c:pt idx="113">
                  <c:v>3670.4</c:v>
                </c:pt>
                <c:pt idx="114">
                  <c:v>3211.6</c:v>
                </c:pt>
                <c:pt idx="115">
                  <c:v>3188.66</c:v>
                </c:pt>
                <c:pt idx="116">
                  <c:v>3234.54</c:v>
                </c:pt>
                <c:pt idx="117">
                  <c:v>3211.6</c:v>
                </c:pt>
                <c:pt idx="118">
                  <c:v>3498.35</c:v>
                </c:pt>
                <c:pt idx="119">
                  <c:v>3068.2200000000003</c:v>
                </c:pt>
                <c:pt idx="120">
                  <c:v>3085.4300000000003</c:v>
                </c:pt>
                <c:pt idx="121">
                  <c:v>3303.36</c:v>
                </c:pt>
                <c:pt idx="122">
                  <c:v>3131.31</c:v>
                </c:pt>
                <c:pt idx="123">
                  <c:v>3498.35</c:v>
                </c:pt>
                <c:pt idx="124">
                  <c:v>3584.37</c:v>
                </c:pt>
                <c:pt idx="125">
                  <c:v>4163.6099999999997</c:v>
                </c:pt>
                <c:pt idx="126">
                  <c:v>3888.33</c:v>
                </c:pt>
                <c:pt idx="127">
                  <c:v>4025.9700000000003</c:v>
                </c:pt>
                <c:pt idx="128">
                  <c:v>3876.86</c:v>
                </c:pt>
                <c:pt idx="129">
                  <c:v>4071.85</c:v>
                </c:pt>
                <c:pt idx="130">
                  <c:v>4794.46</c:v>
                </c:pt>
                <c:pt idx="131">
                  <c:v>4461.83</c:v>
                </c:pt>
                <c:pt idx="132">
                  <c:v>4748.58</c:v>
                </c:pt>
                <c:pt idx="133">
                  <c:v>3469.67</c:v>
                </c:pt>
                <c:pt idx="134">
                  <c:v>3412.32</c:v>
                </c:pt>
                <c:pt idx="135">
                  <c:v>3475.41</c:v>
                </c:pt>
                <c:pt idx="136">
                  <c:v>3498.35</c:v>
                </c:pt>
                <c:pt idx="137">
                  <c:v>3613.05</c:v>
                </c:pt>
                <c:pt idx="138">
                  <c:v>3957.15</c:v>
                </c:pt>
                <c:pt idx="139">
                  <c:v>4272.57</c:v>
                </c:pt>
                <c:pt idx="140">
                  <c:v>4530.6500000000005</c:v>
                </c:pt>
                <c:pt idx="141">
                  <c:v>5018.12</c:v>
                </c:pt>
                <c:pt idx="142">
                  <c:v>4817.3900000000003</c:v>
                </c:pt>
                <c:pt idx="143">
                  <c:v>5218.8500000000004</c:v>
                </c:pt>
                <c:pt idx="144">
                  <c:v>5562.95</c:v>
                </c:pt>
                <c:pt idx="145">
                  <c:v>5390.9000000000005</c:v>
                </c:pt>
                <c:pt idx="146">
                  <c:v>5620.3</c:v>
                </c:pt>
                <c:pt idx="147">
                  <c:v>5386.2</c:v>
                </c:pt>
                <c:pt idx="148">
                  <c:v>5529.45</c:v>
                </c:pt>
                <c:pt idx="149">
                  <c:v>5483.61</c:v>
                </c:pt>
                <c:pt idx="150">
                  <c:v>6704.1</c:v>
                </c:pt>
                <c:pt idx="151">
                  <c:v>6761.39</c:v>
                </c:pt>
                <c:pt idx="152">
                  <c:v>7649.55</c:v>
                </c:pt>
                <c:pt idx="153">
                  <c:v>7878.75</c:v>
                </c:pt>
                <c:pt idx="154">
                  <c:v>9173.73</c:v>
                </c:pt>
                <c:pt idx="155">
                  <c:v>9970.2000000000007</c:v>
                </c:pt>
                <c:pt idx="156">
                  <c:v>9511.8000000000011</c:v>
                </c:pt>
                <c:pt idx="157">
                  <c:v>9517.5300000000007</c:v>
                </c:pt>
                <c:pt idx="158">
                  <c:v>9712.35</c:v>
                </c:pt>
                <c:pt idx="159">
                  <c:v>9368.5500000000011</c:v>
                </c:pt>
                <c:pt idx="160">
                  <c:v>8509.0499999999993</c:v>
                </c:pt>
                <c:pt idx="161">
                  <c:v>8159.52</c:v>
                </c:pt>
                <c:pt idx="162">
                  <c:v>7993.35</c:v>
                </c:pt>
                <c:pt idx="163">
                  <c:v>8680.9500000000007</c:v>
                </c:pt>
                <c:pt idx="164">
                  <c:v>8279.85</c:v>
                </c:pt>
                <c:pt idx="165">
                  <c:v>8365.7999999999993</c:v>
                </c:pt>
                <c:pt idx="166">
                  <c:v>7907.4000000000005</c:v>
                </c:pt>
                <c:pt idx="167">
                  <c:v>7133.85</c:v>
                </c:pt>
                <c:pt idx="168">
                  <c:v>6572.3</c:v>
                </c:pt>
                <c:pt idx="169">
                  <c:v>7191.14</c:v>
                </c:pt>
                <c:pt idx="170">
                  <c:v>7735.5</c:v>
                </c:pt>
                <c:pt idx="171">
                  <c:v>7575.05</c:v>
                </c:pt>
                <c:pt idx="172">
                  <c:v>8738.25</c:v>
                </c:pt>
                <c:pt idx="173">
                  <c:v>9139.35</c:v>
                </c:pt>
                <c:pt idx="174">
                  <c:v>9168</c:v>
                </c:pt>
                <c:pt idx="175">
                  <c:v>9168</c:v>
                </c:pt>
                <c:pt idx="176">
                  <c:v>9712.35</c:v>
                </c:pt>
                <c:pt idx="177">
                  <c:v>9855.6</c:v>
                </c:pt>
                <c:pt idx="178">
                  <c:v>10199.39</c:v>
                </c:pt>
                <c:pt idx="179">
                  <c:v>9683.7000000000007</c:v>
                </c:pt>
                <c:pt idx="180">
                  <c:v>9683.7000000000007</c:v>
                </c:pt>
                <c:pt idx="181">
                  <c:v>9769.65</c:v>
                </c:pt>
                <c:pt idx="182">
                  <c:v>9597.75</c:v>
                </c:pt>
                <c:pt idx="183">
                  <c:v>10027.5</c:v>
                </c:pt>
                <c:pt idx="184">
                  <c:v>10027.5</c:v>
                </c:pt>
                <c:pt idx="185">
                  <c:v>10142.1</c:v>
                </c:pt>
                <c:pt idx="186">
                  <c:v>10228.050000000001</c:v>
                </c:pt>
                <c:pt idx="187">
                  <c:v>10428.6</c:v>
                </c:pt>
                <c:pt idx="188">
                  <c:v>10440.06</c:v>
                </c:pt>
                <c:pt idx="189">
                  <c:v>10801.050000000001</c:v>
                </c:pt>
                <c:pt idx="190">
                  <c:v>10887</c:v>
                </c:pt>
                <c:pt idx="191">
                  <c:v>10543.2</c:v>
                </c:pt>
                <c:pt idx="192">
                  <c:v>10778.130000000001</c:v>
                </c:pt>
                <c:pt idx="193">
                  <c:v>11230.800000000001</c:v>
                </c:pt>
                <c:pt idx="194">
                  <c:v>12777.9</c:v>
                </c:pt>
                <c:pt idx="195">
                  <c:v>13190.4</c:v>
                </c:pt>
                <c:pt idx="196">
                  <c:v>14284.800000000001</c:v>
                </c:pt>
                <c:pt idx="197">
                  <c:v>14630.4</c:v>
                </c:pt>
                <c:pt idx="198">
                  <c:v>14378.7</c:v>
                </c:pt>
                <c:pt idx="199">
                  <c:v>15498</c:v>
                </c:pt>
                <c:pt idx="200">
                  <c:v>18130.920000000002</c:v>
                </c:pt>
                <c:pt idx="201">
                  <c:v>18332.7</c:v>
                </c:pt>
                <c:pt idx="202">
                  <c:v>18851.55</c:v>
                </c:pt>
                <c:pt idx="203">
                  <c:v>20419.63</c:v>
                </c:pt>
                <c:pt idx="204">
                  <c:v>19745.12</c:v>
                </c:pt>
                <c:pt idx="205">
                  <c:v>20350.45</c:v>
                </c:pt>
                <c:pt idx="206">
                  <c:v>19908.2</c:v>
                </c:pt>
                <c:pt idx="207">
                  <c:v>19672.600000000002</c:v>
                </c:pt>
                <c:pt idx="208">
                  <c:v>18730.2</c:v>
                </c:pt>
                <c:pt idx="209">
                  <c:v>18435.7</c:v>
                </c:pt>
                <c:pt idx="210">
                  <c:v>19024.7</c:v>
                </c:pt>
                <c:pt idx="211">
                  <c:v>19319.2</c:v>
                </c:pt>
                <c:pt idx="212">
                  <c:v>19437</c:v>
                </c:pt>
                <c:pt idx="213">
                  <c:v>20379.400000000001</c:v>
                </c:pt>
                <c:pt idx="214">
                  <c:v>22382</c:v>
                </c:pt>
                <c:pt idx="215">
                  <c:v>22264.2</c:v>
                </c:pt>
                <c:pt idx="216">
                  <c:v>22617.600000000002</c:v>
                </c:pt>
                <c:pt idx="217">
                  <c:v>23560</c:v>
                </c:pt>
                <c:pt idx="218">
                  <c:v>23560</c:v>
                </c:pt>
                <c:pt idx="219">
                  <c:v>26269.4</c:v>
                </c:pt>
                <c:pt idx="220">
                  <c:v>25444.799999999999</c:v>
                </c:pt>
                <c:pt idx="221">
                  <c:v>26151.600000000002</c:v>
                </c:pt>
                <c:pt idx="222">
                  <c:v>26622.799999999999</c:v>
                </c:pt>
                <c:pt idx="223">
                  <c:v>27035.09</c:v>
                </c:pt>
                <c:pt idx="224">
                  <c:v>26329.200000000001</c:v>
                </c:pt>
                <c:pt idx="225">
                  <c:v>28879.100000000002</c:v>
                </c:pt>
                <c:pt idx="226">
                  <c:v>29531.4</c:v>
                </c:pt>
                <c:pt idx="227">
                  <c:v>34626</c:v>
                </c:pt>
                <c:pt idx="228">
                  <c:v>35402.1</c:v>
                </c:pt>
                <c:pt idx="229">
                  <c:v>34626</c:v>
                </c:pt>
                <c:pt idx="230">
                  <c:v>39760.200000000004</c:v>
                </c:pt>
                <c:pt idx="231">
                  <c:v>36058.800000000003</c:v>
                </c:pt>
                <c:pt idx="232">
                  <c:v>39402</c:v>
                </c:pt>
                <c:pt idx="233">
                  <c:v>44297.38</c:v>
                </c:pt>
                <c:pt idx="234">
                  <c:v>38446.800000000003</c:v>
                </c:pt>
                <c:pt idx="235">
                  <c:v>42148.200000000004</c:v>
                </c:pt>
                <c:pt idx="236">
                  <c:v>39521.39</c:v>
                </c:pt>
                <c:pt idx="237">
                  <c:v>37342.35</c:v>
                </c:pt>
                <c:pt idx="238">
                  <c:v>38805</c:v>
                </c:pt>
                <c:pt idx="239">
                  <c:v>38387.090000000004</c:v>
                </c:pt>
                <c:pt idx="240">
                  <c:v>37929.1</c:v>
                </c:pt>
                <c:pt idx="241">
                  <c:v>39712.6</c:v>
                </c:pt>
                <c:pt idx="242">
                  <c:v>39237</c:v>
                </c:pt>
                <c:pt idx="243">
                  <c:v>40782.700000000004</c:v>
                </c:pt>
                <c:pt idx="244">
                  <c:v>43279.56</c:v>
                </c:pt>
                <c:pt idx="245">
                  <c:v>43874.1</c:v>
                </c:pt>
                <c:pt idx="246">
                  <c:v>44111.87</c:v>
                </c:pt>
                <c:pt idx="247">
                  <c:v>48079.46</c:v>
                </c:pt>
                <c:pt idx="248">
                  <c:v>58514.39</c:v>
                </c:pt>
                <c:pt idx="249">
                  <c:v>55865.590000000004</c:v>
                </c:pt>
                <c:pt idx="250">
                  <c:v>53818.78</c:v>
                </c:pt>
                <c:pt idx="251">
                  <c:v>50999.99</c:v>
                </c:pt>
                <c:pt idx="252">
                  <c:v>53999.98</c:v>
                </c:pt>
                <c:pt idx="253">
                  <c:v>53279.99</c:v>
                </c:pt>
                <c:pt idx="254">
                  <c:v>54748.57</c:v>
                </c:pt>
                <c:pt idx="255">
                  <c:v>56186.18</c:v>
                </c:pt>
                <c:pt idx="256">
                  <c:v>64572.17</c:v>
                </c:pt>
                <c:pt idx="257">
                  <c:v>71041.38</c:v>
                </c:pt>
                <c:pt idx="258">
                  <c:v>84458.94</c:v>
                </c:pt>
                <c:pt idx="259">
                  <c:v>86375.75</c:v>
                </c:pt>
                <c:pt idx="260">
                  <c:v>90667.94</c:v>
                </c:pt>
                <c:pt idx="261">
                  <c:v>91860.94</c:v>
                </c:pt>
                <c:pt idx="262">
                  <c:v>82536.56</c:v>
                </c:pt>
                <c:pt idx="263">
                  <c:v>71276.75</c:v>
                </c:pt>
                <c:pt idx="264">
                  <c:v>77670.38</c:v>
                </c:pt>
                <c:pt idx="265">
                  <c:v>78617.56</c:v>
                </c:pt>
                <c:pt idx="266">
                  <c:v>74355.13</c:v>
                </c:pt>
                <c:pt idx="267">
                  <c:v>76486.31</c:v>
                </c:pt>
                <c:pt idx="268">
                  <c:v>84182.38</c:v>
                </c:pt>
                <c:pt idx="269">
                  <c:v>95075.13</c:v>
                </c:pt>
                <c:pt idx="270">
                  <c:v>98038.94</c:v>
                </c:pt>
                <c:pt idx="271">
                  <c:v>99784.81</c:v>
                </c:pt>
                <c:pt idx="272">
                  <c:v>95084.38</c:v>
                </c:pt>
                <c:pt idx="273">
                  <c:v>95890.13</c:v>
                </c:pt>
                <c:pt idx="274">
                  <c:v>88772.25</c:v>
                </c:pt>
                <c:pt idx="275">
                  <c:v>80251.56</c:v>
                </c:pt>
                <c:pt idx="276">
                  <c:v>77164.94</c:v>
                </c:pt>
                <c:pt idx="277">
                  <c:v>80922.559999999998</c:v>
                </c:pt>
                <c:pt idx="278">
                  <c:v>71662.75</c:v>
                </c:pt>
                <c:pt idx="279">
                  <c:v>70052.31</c:v>
                </c:pt>
                <c:pt idx="280">
                  <c:v>57840.19</c:v>
                </c:pt>
                <c:pt idx="281">
                  <c:v>59047.98</c:v>
                </c:pt>
                <c:pt idx="282">
                  <c:v>77777.94</c:v>
                </c:pt>
                <c:pt idx="283">
                  <c:v>73754.94</c:v>
                </c:pt>
                <c:pt idx="284">
                  <c:v>78716.63</c:v>
                </c:pt>
                <c:pt idx="285">
                  <c:v>73620.88</c:v>
                </c:pt>
                <c:pt idx="286">
                  <c:v>84751.19</c:v>
                </c:pt>
                <c:pt idx="287">
                  <c:v>78086.38</c:v>
                </c:pt>
                <c:pt idx="288">
                  <c:v>77952</c:v>
                </c:pt>
                <c:pt idx="289">
                  <c:v>88972.75</c:v>
                </c:pt>
                <c:pt idx="290">
                  <c:v>92198.38</c:v>
                </c:pt>
                <c:pt idx="291">
                  <c:v>88972.75</c:v>
                </c:pt>
                <c:pt idx="292">
                  <c:v>94483.13</c:v>
                </c:pt>
                <c:pt idx="293">
                  <c:v>88569.56</c:v>
                </c:pt>
                <c:pt idx="294">
                  <c:v>86086.25</c:v>
                </c:pt>
                <c:pt idx="295">
                  <c:v>90249.56</c:v>
                </c:pt>
                <c:pt idx="296">
                  <c:v>90853.38</c:v>
                </c:pt>
                <c:pt idx="297">
                  <c:v>92732.13</c:v>
                </c:pt>
                <c:pt idx="298">
                  <c:v>92248.44</c:v>
                </c:pt>
                <c:pt idx="299">
                  <c:v>90779.94</c:v>
                </c:pt>
                <c:pt idx="300">
                  <c:v>98656.44</c:v>
                </c:pt>
                <c:pt idx="301">
                  <c:v>90167.94</c:v>
                </c:pt>
                <c:pt idx="302">
                  <c:v>92753.63</c:v>
                </c:pt>
                <c:pt idx="303">
                  <c:v>97991.38</c:v>
                </c:pt>
                <c:pt idx="304">
                  <c:v>97593.56</c:v>
                </c:pt>
                <c:pt idx="305">
                  <c:v>95471.94</c:v>
                </c:pt>
                <c:pt idx="306">
                  <c:v>93932.94</c:v>
                </c:pt>
                <c:pt idx="307">
                  <c:v>103037.90000000001</c:v>
                </c:pt>
                <c:pt idx="308">
                  <c:v>96432.94</c:v>
                </c:pt>
                <c:pt idx="309">
                  <c:v>87978.559999999998</c:v>
                </c:pt>
                <c:pt idx="310">
                  <c:v>96667.75</c:v>
                </c:pt>
                <c:pt idx="311">
                  <c:v>98774.94</c:v>
                </c:pt>
                <c:pt idx="312">
                  <c:v>93388.38</c:v>
                </c:pt>
                <c:pt idx="313">
                  <c:v>96710.31</c:v>
                </c:pt>
                <c:pt idx="314">
                  <c:v>93556.75</c:v>
                </c:pt>
                <c:pt idx="315">
                  <c:v>91585.75</c:v>
                </c:pt>
                <c:pt idx="316">
                  <c:v>80416.75</c:v>
                </c:pt>
                <c:pt idx="317">
                  <c:v>89142.88</c:v>
                </c:pt>
                <c:pt idx="318">
                  <c:v>92925.81</c:v>
                </c:pt>
                <c:pt idx="319">
                  <c:v>95900.75</c:v>
                </c:pt>
                <c:pt idx="320">
                  <c:v>95509.81</c:v>
                </c:pt>
                <c:pt idx="321">
                  <c:v>96421.94</c:v>
                </c:pt>
                <c:pt idx="322">
                  <c:v>97438.19</c:v>
                </c:pt>
                <c:pt idx="323">
                  <c:v>98085.19</c:v>
                </c:pt>
                <c:pt idx="324">
                  <c:v>99120.31</c:v>
                </c:pt>
                <c:pt idx="325">
                  <c:v>105345.5</c:v>
                </c:pt>
                <c:pt idx="326">
                  <c:v>107676.8</c:v>
                </c:pt>
                <c:pt idx="327">
                  <c:v>110774.40000000001</c:v>
                </c:pt>
                <c:pt idx="328">
                  <c:v>118367.2</c:v>
                </c:pt>
                <c:pt idx="329">
                  <c:v>117767.6</c:v>
                </c:pt>
                <c:pt idx="330">
                  <c:v>120387.6</c:v>
                </c:pt>
                <c:pt idx="331">
                  <c:v>110287.40000000001</c:v>
                </c:pt>
                <c:pt idx="332">
                  <c:v>113602.5</c:v>
                </c:pt>
                <c:pt idx="333">
                  <c:v>115259.90000000001</c:v>
                </c:pt>
                <c:pt idx="334">
                  <c:v>108247.1</c:v>
                </c:pt>
                <c:pt idx="335">
                  <c:v>109773.6</c:v>
                </c:pt>
                <c:pt idx="336">
                  <c:v>107356.8</c:v>
                </c:pt>
                <c:pt idx="337">
                  <c:v>105790.90000000001</c:v>
                </c:pt>
                <c:pt idx="338">
                  <c:v>108076.90000000001</c:v>
                </c:pt>
                <c:pt idx="339">
                  <c:v>109029.40000000001</c:v>
                </c:pt>
                <c:pt idx="340">
                  <c:v>116179.6</c:v>
                </c:pt>
                <c:pt idx="341">
                  <c:v>114790.2</c:v>
                </c:pt>
                <c:pt idx="342">
                  <c:v>108961.90000000001</c:v>
                </c:pt>
                <c:pt idx="343">
                  <c:v>105077.90000000001</c:v>
                </c:pt>
                <c:pt idx="344">
                  <c:v>106850.40000000001</c:v>
                </c:pt>
                <c:pt idx="345">
                  <c:v>105964.1</c:v>
                </c:pt>
                <c:pt idx="346">
                  <c:v>106344.6</c:v>
                </c:pt>
                <c:pt idx="347">
                  <c:v>104955.3</c:v>
                </c:pt>
                <c:pt idx="348">
                  <c:v>106849.8</c:v>
                </c:pt>
                <c:pt idx="349">
                  <c:v>113666.5</c:v>
                </c:pt>
                <c:pt idx="350">
                  <c:v>112481.2</c:v>
                </c:pt>
                <c:pt idx="351">
                  <c:v>112985.60000000001</c:v>
                </c:pt>
                <c:pt idx="352">
                  <c:v>111094.1</c:v>
                </c:pt>
                <c:pt idx="353">
                  <c:v>113174.7</c:v>
                </c:pt>
                <c:pt idx="354">
                  <c:v>109328.6</c:v>
                </c:pt>
                <c:pt idx="355">
                  <c:v>112684.2</c:v>
                </c:pt>
                <c:pt idx="356">
                  <c:v>113435.90000000001</c:v>
                </c:pt>
                <c:pt idx="357">
                  <c:v>113058.1</c:v>
                </c:pt>
                <c:pt idx="358">
                  <c:v>104576.5</c:v>
                </c:pt>
                <c:pt idx="359">
                  <c:v>109332.3</c:v>
                </c:pt>
                <c:pt idx="360">
                  <c:v>111250.40000000001</c:v>
                </c:pt>
                <c:pt idx="361">
                  <c:v>119784.3</c:v>
                </c:pt>
                <c:pt idx="362">
                  <c:v>123862.40000000001</c:v>
                </c:pt>
                <c:pt idx="363">
                  <c:v>123749.90000000001</c:v>
                </c:pt>
                <c:pt idx="364">
                  <c:v>122062.40000000001</c:v>
                </c:pt>
                <c:pt idx="365">
                  <c:v>118975.1</c:v>
                </c:pt>
                <c:pt idx="366">
                  <c:v>122428.6</c:v>
                </c:pt>
                <c:pt idx="367">
                  <c:v>118863.40000000001</c:v>
                </c:pt>
                <c:pt idx="368">
                  <c:v>118809.1</c:v>
                </c:pt>
                <c:pt idx="369">
                  <c:v>120341.7</c:v>
                </c:pt>
                <c:pt idx="370">
                  <c:v>119953.3</c:v>
                </c:pt>
                <c:pt idx="371">
                  <c:v>130679.90000000001</c:v>
                </c:pt>
                <c:pt idx="372">
                  <c:v>138411.79999999999</c:v>
                </c:pt>
                <c:pt idx="373">
                  <c:v>149324.9</c:v>
                </c:pt>
                <c:pt idx="374">
                  <c:v>155297.9</c:v>
                </c:pt>
                <c:pt idx="375">
                  <c:v>141625.20000000001</c:v>
                </c:pt>
                <c:pt idx="376">
                  <c:v>155287.1</c:v>
                </c:pt>
                <c:pt idx="377">
                  <c:v>139838.1</c:v>
                </c:pt>
                <c:pt idx="378">
                  <c:v>138924.6</c:v>
                </c:pt>
                <c:pt idx="379">
                  <c:v>133379.9</c:v>
                </c:pt>
                <c:pt idx="380">
                  <c:v>137159.9</c:v>
                </c:pt>
                <c:pt idx="381">
                  <c:v>125279.90000000001</c:v>
                </c:pt>
                <c:pt idx="382">
                  <c:v>124450.1</c:v>
                </c:pt>
                <c:pt idx="383">
                  <c:v>127984.40000000001</c:v>
                </c:pt>
                <c:pt idx="384">
                  <c:v>127288.3</c:v>
                </c:pt>
                <c:pt idx="385">
                  <c:v>107160.90000000001</c:v>
                </c:pt>
                <c:pt idx="386">
                  <c:v>104391.8</c:v>
                </c:pt>
                <c:pt idx="387">
                  <c:v>98832.13</c:v>
                </c:pt>
                <c:pt idx="388">
                  <c:v>93516.5</c:v>
                </c:pt>
                <c:pt idx="389">
                  <c:v>88395.88</c:v>
                </c:pt>
                <c:pt idx="390">
                  <c:v>95960.56</c:v>
                </c:pt>
                <c:pt idx="391">
                  <c:v>94707.13</c:v>
                </c:pt>
                <c:pt idx="392">
                  <c:v>96049.5</c:v>
                </c:pt>
                <c:pt idx="393">
                  <c:v>94495.75</c:v>
                </c:pt>
                <c:pt idx="394">
                  <c:v>107179.8</c:v>
                </c:pt>
                <c:pt idx="395">
                  <c:v>104378.7</c:v>
                </c:pt>
                <c:pt idx="396">
                  <c:v>107813.90000000001</c:v>
                </c:pt>
                <c:pt idx="397">
                  <c:v>107860.3</c:v>
                </c:pt>
                <c:pt idx="398">
                  <c:v>104966.40000000001</c:v>
                </c:pt>
                <c:pt idx="399">
                  <c:v>104543.90000000001</c:v>
                </c:pt>
                <c:pt idx="400">
                  <c:v>120383.90000000001</c:v>
                </c:pt>
                <c:pt idx="401">
                  <c:v>135983.6</c:v>
                </c:pt>
                <c:pt idx="402">
                  <c:v>133665.79999999999</c:v>
                </c:pt>
                <c:pt idx="403">
                  <c:v>114299.8</c:v>
                </c:pt>
                <c:pt idx="404">
                  <c:v>112347.3</c:v>
                </c:pt>
                <c:pt idx="405">
                  <c:v>119176.3</c:v>
                </c:pt>
                <c:pt idx="406">
                  <c:v>112463.3</c:v>
                </c:pt>
                <c:pt idx="407">
                  <c:v>121573.3</c:v>
                </c:pt>
                <c:pt idx="408">
                  <c:v>122649.3</c:v>
                </c:pt>
                <c:pt idx="409">
                  <c:v>115073.90000000001</c:v>
                </c:pt>
                <c:pt idx="410">
                  <c:v>114929.5</c:v>
                </c:pt>
                <c:pt idx="411">
                  <c:v>117104.8</c:v>
                </c:pt>
                <c:pt idx="412">
                  <c:v>122244.1</c:v>
                </c:pt>
                <c:pt idx="413">
                  <c:v>119139.40000000001</c:v>
                </c:pt>
                <c:pt idx="414">
                  <c:v>114282.40000000001</c:v>
                </c:pt>
                <c:pt idx="415">
                  <c:v>112500.3</c:v>
                </c:pt>
                <c:pt idx="416">
                  <c:v>106106.7</c:v>
                </c:pt>
                <c:pt idx="417">
                  <c:v>107422.90000000001</c:v>
                </c:pt>
                <c:pt idx="418">
                  <c:v>101141.90000000001</c:v>
                </c:pt>
                <c:pt idx="419">
                  <c:v>98133.94</c:v>
                </c:pt>
                <c:pt idx="420">
                  <c:v>105465.8</c:v>
                </c:pt>
                <c:pt idx="421">
                  <c:v>107003.7</c:v>
                </c:pt>
                <c:pt idx="422">
                  <c:v>106326.40000000001</c:v>
                </c:pt>
                <c:pt idx="423">
                  <c:v>109444.8</c:v>
                </c:pt>
                <c:pt idx="424">
                  <c:v>111281.2</c:v>
                </c:pt>
                <c:pt idx="425">
                  <c:v>113102.1</c:v>
                </c:pt>
                <c:pt idx="426">
                  <c:v>110590.2</c:v>
                </c:pt>
                <c:pt idx="427">
                  <c:v>113279.1</c:v>
                </c:pt>
                <c:pt idx="428">
                  <c:v>114140.3</c:v>
                </c:pt>
                <c:pt idx="429">
                  <c:v>117887.5</c:v>
                </c:pt>
                <c:pt idx="430">
                  <c:v>118184.5</c:v>
                </c:pt>
                <c:pt idx="431">
                  <c:v>123403.7</c:v>
                </c:pt>
                <c:pt idx="432">
                  <c:v>122941.6</c:v>
                </c:pt>
                <c:pt idx="433">
                  <c:v>117807.90000000001</c:v>
                </c:pt>
                <c:pt idx="434">
                  <c:v>122997.40000000001</c:v>
                </c:pt>
                <c:pt idx="435">
                  <c:v>131459.5</c:v>
                </c:pt>
                <c:pt idx="436">
                  <c:v>137195.9</c:v>
                </c:pt>
                <c:pt idx="437">
                  <c:v>139245.5</c:v>
                </c:pt>
                <c:pt idx="438">
                  <c:v>143293.70000000001</c:v>
                </c:pt>
                <c:pt idx="439">
                  <c:v>150849.4</c:v>
                </c:pt>
                <c:pt idx="440">
                  <c:v>152624.70000000001</c:v>
                </c:pt>
                <c:pt idx="441">
                  <c:v>156408.70000000001</c:v>
                </c:pt>
                <c:pt idx="442">
                  <c:v>151765.5</c:v>
                </c:pt>
                <c:pt idx="443">
                  <c:v>147770.6</c:v>
                </c:pt>
                <c:pt idx="444">
                  <c:v>151283.5</c:v>
                </c:pt>
                <c:pt idx="445">
                  <c:v>149739.5</c:v>
                </c:pt>
                <c:pt idx="446">
                  <c:v>147821.6</c:v>
                </c:pt>
                <c:pt idx="447">
                  <c:v>148815.1</c:v>
                </c:pt>
                <c:pt idx="448">
                  <c:v>148966.30000000002</c:v>
                </c:pt>
                <c:pt idx="449">
                  <c:v>157723.80000000002</c:v>
                </c:pt>
                <c:pt idx="450">
                  <c:v>157167.9</c:v>
                </c:pt>
                <c:pt idx="451">
                  <c:v>163942.1</c:v>
                </c:pt>
                <c:pt idx="452">
                  <c:v>162314.80000000002</c:v>
                </c:pt>
                <c:pt idx="453">
                  <c:v>165620.80000000002</c:v>
                </c:pt>
                <c:pt idx="454">
                  <c:v>169502.80000000002</c:v>
                </c:pt>
                <c:pt idx="455">
                  <c:v>171829.9</c:v>
                </c:pt>
                <c:pt idx="456">
                  <c:v>172155.9</c:v>
                </c:pt>
                <c:pt idx="457">
                  <c:v>181441.7</c:v>
                </c:pt>
                <c:pt idx="458">
                  <c:v>182254.80000000002</c:v>
                </c:pt>
                <c:pt idx="459">
                  <c:v>184649.9</c:v>
                </c:pt>
                <c:pt idx="460">
                  <c:v>185213.30000000002</c:v>
                </c:pt>
                <c:pt idx="461">
                  <c:v>179104.9</c:v>
                </c:pt>
                <c:pt idx="462">
                  <c:v>176879.30000000002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95520"/>
        <c:axId val="86409600"/>
      </c:lineChart>
      <c:dateAx>
        <c:axId val="86395520"/>
        <c:scaling>
          <c:orientation val="minMax"/>
          <c:min val="27760"/>
        </c:scaling>
        <c:delete val="0"/>
        <c:axPos val="b"/>
        <c:majorGridlines/>
        <c:numFmt formatCode="[$-C0A]mmmmm\-yy;@" sourceLinked="0"/>
        <c:majorTickMark val="out"/>
        <c:minorTickMark val="none"/>
        <c:tickLblPos val="nextTo"/>
        <c:crossAx val="86409600"/>
        <c:crosses val="autoZero"/>
        <c:auto val="1"/>
        <c:lblOffset val="100"/>
        <c:baseTimeUnit val="months"/>
        <c:majorUnit val="4"/>
        <c:majorTimeUnit val="years"/>
      </c:dateAx>
      <c:valAx>
        <c:axId val="86409600"/>
        <c:scaling>
          <c:logBase val="10"/>
          <c:orientation val="minMax"/>
          <c:min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863955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8.4746615595360647E-2"/>
          <c:y val="1.3491862466631329E-2"/>
        </c:manualLayout>
      </c:layout>
      <c:overlay val="0"/>
      <c:spPr>
        <a:solidFill>
          <a:sysClr val="window" lastClr="FFFFFF"/>
        </a:solidFill>
        <a:ln>
          <a:solidFill>
            <a:srgbClr val="4F81BD"/>
          </a:solidFill>
        </a:ln>
      </c:spPr>
      <c:txPr>
        <a:bodyPr/>
        <a:lstStyle/>
        <a:p>
          <a:pPr>
            <a:defRPr sz="11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6641843214574251E-2"/>
          <c:y val="5.2757793764988008E-2"/>
          <c:w val="0.92749425460573409"/>
          <c:h val="0.83227024679469019"/>
        </c:manualLayout>
      </c:layout>
      <c:lineChart>
        <c:grouping val="standard"/>
        <c:varyColors val="0"/>
        <c:ser>
          <c:idx val="0"/>
          <c:order val="0"/>
          <c:tx>
            <c:strRef>
              <c:f>TabFigCap27!$B$6</c:f>
              <c:strCache>
                <c:ptCount val="1"/>
                <c:pt idx="0">
                  <c:v>COTIZACIÓN BERKSHIRE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TabFigCap27!$C$4:$QW$4</c:f>
              <c:numCache>
                <c:formatCode>m/d/yyyy</c:formatCode>
                <c:ptCount val="463"/>
                <c:pt idx="0">
                  <c:v>28047</c:v>
                </c:pt>
                <c:pt idx="1">
                  <c:v>28078</c:v>
                </c:pt>
                <c:pt idx="2">
                  <c:v>28108</c:v>
                </c:pt>
                <c:pt idx="3">
                  <c:v>28139</c:v>
                </c:pt>
                <c:pt idx="4">
                  <c:v>28170</c:v>
                </c:pt>
                <c:pt idx="5">
                  <c:v>28198</c:v>
                </c:pt>
                <c:pt idx="6">
                  <c:v>28229</c:v>
                </c:pt>
                <c:pt idx="7">
                  <c:v>28259</c:v>
                </c:pt>
                <c:pt idx="8">
                  <c:v>28290</c:v>
                </c:pt>
                <c:pt idx="9">
                  <c:v>28320</c:v>
                </c:pt>
                <c:pt idx="10">
                  <c:v>28351</c:v>
                </c:pt>
                <c:pt idx="11">
                  <c:v>28382</c:v>
                </c:pt>
                <c:pt idx="12">
                  <c:v>28412</c:v>
                </c:pt>
                <c:pt idx="13">
                  <c:v>28443</c:v>
                </c:pt>
                <c:pt idx="14">
                  <c:v>28473</c:v>
                </c:pt>
                <c:pt idx="15">
                  <c:v>28504</c:v>
                </c:pt>
                <c:pt idx="16">
                  <c:v>28535</c:v>
                </c:pt>
                <c:pt idx="17">
                  <c:v>28563</c:v>
                </c:pt>
                <c:pt idx="18">
                  <c:v>28594</c:v>
                </c:pt>
                <c:pt idx="19">
                  <c:v>28624</c:v>
                </c:pt>
                <c:pt idx="20">
                  <c:v>28655</c:v>
                </c:pt>
                <c:pt idx="21">
                  <c:v>28685</c:v>
                </c:pt>
                <c:pt idx="22">
                  <c:v>28716</c:v>
                </c:pt>
                <c:pt idx="23">
                  <c:v>28747</c:v>
                </c:pt>
                <c:pt idx="24">
                  <c:v>28777</c:v>
                </c:pt>
                <c:pt idx="25">
                  <c:v>28808</c:v>
                </c:pt>
                <c:pt idx="26">
                  <c:v>28838</c:v>
                </c:pt>
                <c:pt idx="27">
                  <c:v>28869</c:v>
                </c:pt>
                <c:pt idx="28">
                  <c:v>28900</c:v>
                </c:pt>
                <c:pt idx="29">
                  <c:v>28928</c:v>
                </c:pt>
                <c:pt idx="30">
                  <c:v>28959</c:v>
                </c:pt>
                <c:pt idx="31">
                  <c:v>28989</c:v>
                </c:pt>
                <c:pt idx="32">
                  <c:v>29020</c:v>
                </c:pt>
                <c:pt idx="33">
                  <c:v>29050</c:v>
                </c:pt>
                <c:pt idx="34">
                  <c:v>29081</c:v>
                </c:pt>
                <c:pt idx="35">
                  <c:v>29112</c:v>
                </c:pt>
                <c:pt idx="36">
                  <c:v>29142</c:v>
                </c:pt>
                <c:pt idx="37">
                  <c:v>29173</c:v>
                </c:pt>
                <c:pt idx="38">
                  <c:v>29203</c:v>
                </c:pt>
                <c:pt idx="39">
                  <c:v>29234</c:v>
                </c:pt>
                <c:pt idx="40">
                  <c:v>29265</c:v>
                </c:pt>
                <c:pt idx="41">
                  <c:v>29294</c:v>
                </c:pt>
                <c:pt idx="42">
                  <c:v>29325</c:v>
                </c:pt>
                <c:pt idx="43">
                  <c:v>29355</c:v>
                </c:pt>
                <c:pt idx="44">
                  <c:v>29386</c:v>
                </c:pt>
                <c:pt idx="45">
                  <c:v>29416</c:v>
                </c:pt>
                <c:pt idx="46">
                  <c:v>29447</c:v>
                </c:pt>
                <c:pt idx="47">
                  <c:v>29478</c:v>
                </c:pt>
                <c:pt idx="48">
                  <c:v>29508</c:v>
                </c:pt>
                <c:pt idx="49">
                  <c:v>29539</c:v>
                </c:pt>
                <c:pt idx="50">
                  <c:v>29569</c:v>
                </c:pt>
                <c:pt idx="51">
                  <c:v>29600</c:v>
                </c:pt>
                <c:pt idx="52">
                  <c:v>29631</c:v>
                </c:pt>
                <c:pt idx="53">
                  <c:v>29659</c:v>
                </c:pt>
                <c:pt idx="54">
                  <c:v>29690</c:v>
                </c:pt>
                <c:pt idx="55">
                  <c:v>29720</c:v>
                </c:pt>
                <c:pt idx="56">
                  <c:v>29751</c:v>
                </c:pt>
                <c:pt idx="57">
                  <c:v>29781</c:v>
                </c:pt>
                <c:pt idx="58">
                  <c:v>29812</c:v>
                </c:pt>
                <c:pt idx="59">
                  <c:v>29843</c:v>
                </c:pt>
                <c:pt idx="60">
                  <c:v>29873</c:v>
                </c:pt>
                <c:pt idx="61">
                  <c:v>29904</c:v>
                </c:pt>
                <c:pt idx="62">
                  <c:v>29934</c:v>
                </c:pt>
                <c:pt idx="63">
                  <c:v>29965</c:v>
                </c:pt>
                <c:pt idx="64">
                  <c:v>29996</c:v>
                </c:pt>
                <c:pt idx="65">
                  <c:v>30024</c:v>
                </c:pt>
                <c:pt idx="66">
                  <c:v>30055</c:v>
                </c:pt>
                <c:pt idx="67">
                  <c:v>30085</c:v>
                </c:pt>
                <c:pt idx="68">
                  <c:v>30116</c:v>
                </c:pt>
                <c:pt idx="69">
                  <c:v>30146</c:v>
                </c:pt>
                <c:pt idx="70">
                  <c:v>30177</c:v>
                </c:pt>
                <c:pt idx="71">
                  <c:v>30208</c:v>
                </c:pt>
                <c:pt idx="72">
                  <c:v>30238</c:v>
                </c:pt>
                <c:pt idx="73">
                  <c:v>30269</c:v>
                </c:pt>
                <c:pt idx="74">
                  <c:v>30299</c:v>
                </c:pt>
                <c:pt idx="75">
                  <c:v>30330</c:v>
                </c:pt>
                <c:pt idx="76">
                  <c:v>30361</c:v>
                </c:pt>
                <c:pt idx="77">
                  <c:v>30389</c:v>
                </c:pt>
                <c:pt idx="78">
                  <c:v>30420</c:v>
                </c:pt>
                <c:pt idx="79">
                  <c:v>30450</c:v>
                </c:pt>
                <c:pt idx="80">
                  <c:v>30481</c:v>
                </c:pt>
                <c:pt idx="81">
                  <c:v>30511</c:v>
                </c:pt>
                <c:pt idx="82">
                  <c:v>30542</c:v>
                </c:pt>
                <c:pt idx="83">
                  <c:v>30573</c:v>
                </c:pt>
                <c:pt idx="84">
                  <c:v>30603</c:v>
                </c:pt>
                <c:pt idx="85">
                  <c:v>30634</c:v>
                </c:pt>
                <c:pt idx="86">
                  <c:v>30664</c:v>
                </c:pt>
                <c:pt idx="87">
                  <c:v>30695</c:v>
                </c:pt>
                <c:pt idx="88">
                  <c:v>30726</c:v>
                </c:pt>
                <c:pt idx="89">
                  <c:v>30755</c:v>
                </c:pt>
                <c:pt idx="90">
                  <c:v>30786</c:v>
                </c:pt>
                <c:pt idx="91">
                  <c:v>30816</c:v>
                </c:pt>
                <c:pt idx="92">
                  <c:v>30847</c:v>
                </c:pt>
                <c:pt idx="93">
                  <c:v>30877</c:v>
                </c:pt>
                <c:pt idx="94">
                  <c:v>30908</c:v>
                </c:pt>
                <c:pt idx="95">
                  <c:v>30939</c:v>
                </c:pt>
                <c:pt idx="96">
                  <c:v>30969</c:v>
                </c:pt>
                <c:pt idx="97">
                  <c:v>31000</c:v>
                </c:pt>
                <c:pt idx="98">
                  <c:v>31030</c:v>
                </c:pt>
                <c:pt idx="99">
                  <c:v>31061</c:v>
                </c:pt>
                <c:pt idx="100">
                  <c:v>31092</c:v>
                </c:pt>
                <c:pt idx="101">
                  <c:v>31120</c:v>
                </c:pt>
                <c:pt idx="102">
                  <c:v>31151</c:v>
                </c:pt>
                <c:pt idx="103">
                  <c:v>31181</c:v>
                </c:pt>
                <c:pt idx="104">
                  <c:v>31212</c:v>
                </c:pt>
                <c:pt idx="105">
                  <c:v>31242</c:v>
                </c:pt>
                <c:pt idx="106">
                  <c:v>31273</c:v>
                </c:pt>
                <c:pt idx="107">
                  <c:v>31304</c:v>
                </c:pt>
                <c:pt idx="108">
                  <c:v>31334</c:v>
                </c:pt>
                <c:pt idx="109">
                  <c:v>31365</c:v>
                </c:pt>
                <c:pt idx="110">
                  <c:v>31395</c:v>
                </c:pt>
                <c:pt idx="111">
                  <c:v>31426</c:v>
                </c:pt>
                <c:pt idx="112">
                  <c:v>31457</c:v>
                </c:pt>
                <c:pt idx="113">
                  <c:v>31485</c:v>
                </c:pt>
                <c:pt idx="114">
                  <c:v>31516</c:v>
                </c:pt>
                <c:pt idx="115">
                  <c:v>31546</c:v>
                </c:pt>
                <c:pt idx="116">
                  <c:v>31577</c:v>
                </c:pt>
                <c:pt idx="117">
                  <c:v>31607</c:v>
                </c:pt>
                <c:pt idx="118">
                  <c:v>31638</c:v>
                </c:pt>
                <c:pt idx="119">
                  <c:v>31669</c:v>
                </c:pt>
                <c:pt idx="120">
                  <c:v>31699</c:v>
                </c:pt>
                <c:pt idx="121">
                  <c:v>31730</c:v>
                </c:pt>
                <c:pt idx="122">
                  <c:v>31760</c:v>
                </c:pt>
                <c:pt idx="123">
                  <c:v>31791</c:v>
                </c:pt>
                <c:pt idx="124">
                  <c:v>31822</c:v>
                </c:pt>
                <c:pt idx="125">
                  <c:v>31850</c:v>
                </c:pt>
                <c:pt idx="126">
                  <c:v>31881</c:v>
                </c:pt>
                <c:pt idx="127">
                  <c:v>31911</c:v>
                </c:pt>
                <c:pt idx="128">
                  <c:v>31942</c:v>
                </c:pt>
                <c:pt idx="129">
                  <c:v>31972</c:v>
                </c:pt>
                <c:pt idx="130">
                  <c:v>32003</c:v>
                </c:pt>
                <c:pt idx="131">
                  <c:v>32034</c:v>
                </c:pt>
                <c:pt idx="132">
                  <c:v>32064</c:v>
                </c:pt>
                <c:pt idx="133">
                  <c:v>32095</c:v>
                </c:pt>
                <c:pt idx="134">
                  <c:v>32125</c:v>
                </c:pt>
                <c:pt idx="135">
                  <c:v>32156</c:v>
                </c:pt>
                <c:pt idx="136">
                  <c:v>32187</c:v>
                </c:pt>
                <c:pt idx="137">
                  <c:v>32216</c:v>
                </c:pt>
                <c:pt idx="138">
                  <c:v>32247</c:v>
                </c:pt>
                <c:pt idx="139">
                  <c:v>32277</c:v>
                </c:pt>
                <c:pt idx="140">
                  <c:v>32308</c:v>
                </c:pt>
                <c:pt idx="141">
                  <c:v>32338</c:v>
                </c:pt>
                <c:pt idx="142">
                  <c:v>32369</c:v>
                </c:pt>
                <c:pt idx="143">
                  <c:v>32400</c:v>
                </c:pt>
                <c:pt idx="144">
                  <c:v>32430</c:v>
                </c:pt>
                <c:pt idx="145">
                  <c:v>32461</c:v>
                </c:pt>
                <c:pt idx="146">
                  <c:v>32491</c:v>
                </c:pt>
                <c:pt idx="147">
                  <c:v>32522</c:v>
                </c:pt>
                <c:pt idx="148">
                  <c:v>32553</c:v>
                </c:pt>
                <c:pt idx="149">
                  <c:v>32581</c:v>
                </c:pt>
                <c:pt idx="150">
                  <c:v>32612</c:v>
                </c:pt>
                <c:pt idx="151">
                  <c:v>32642</c:v>
                </c:pt>
                <c:pt idx="152">
                  <c:v>32673</c:v>
                </c:pt>
                <c:pt idx="153">
                  <c:v>32703</c:v>
                </c:pt>
                <c:pt idx="154">
                  <c:v>32734</c:v>
                </c:pt>
                <c:pt idx="155">
                  <c:v>32765</c:v>
                </c:pt>
                <c:pt idx="156">
                  <c:v>32795</c:v>
                </c:pt>
                <c:pt idx="157">
                  <c:v>32826</c:v>
                </c:pt>
                <c:pt idx="158">
                  <c:v>32856</c:v>
                </c:pt>
                <c:pt idx="159">
                  <c:v>32887</c:v>
                </c:pt>
                <c:pt idx="160">
                  <c:v>32918</c:v>
                </c:pt>
                <c:pt idx="161">
                  <c:v>32946</c:v>
                </c:pt>
                <c:pt idx="162">
                  <c:v>32977</c:v>
                </c:pt>
                <c:pt idx="163">
                  <c:v>33007</c:v>
                </c:pt>
                <c:pt idx="164">
                  <c:v>33038</c:v>
                </c:pt>
                <c:pt idx="165">
                  <c:v>33068</c:v>
                </c:pt>
                <c:pt idx="166">
                  <c:v>33099</c:v>
                </c:pt>
                <c:pt idx="167">
                  <c:v>33130</c:v>
                </c:pt>
                <c:pt idx="168">
                  <c:v>33160</c:v>
                </c:pt>
                <c:pt idx="169">
                  <c:v>33191</c:v>
                </c:pt>
                <c:pt idx="170">
                  <c:v>33221</c:v>
                </c:pt>
                <c:pt idx="171">
                  <c:v>33252</c:v>
                </c:pt>
                <c:pt idx="172">
                  <c:v>33283</c:v>
                </c:pt>
                <c:pt idx="173">
                  <c:v>33311</c:v>
                </c:pt>
                <c:pt idx="174">
                  <c:v>33342</c:v>
                </c:pt>
                <c:pt idx="175">
                  <c:v>33372</c:v>
                </c:pt>
                <c:pt idx="176">
                  <c:v>33403</c:v>
                </c:pt>
                <c:pt idx="177">
                  <c:v>33433</c:v>
                </c:pt>
                <c:pt idx="178">
                  <c:v>33464</c:v>
                </c:pt>
                <c:pt idx="179">
                  <c:v>33495</c:v>
                </c:pt>
                <c:pt idx="180">
                  <c:v>33525</c:v>
                </c:pt>
                <c:pt idx="181">
                  <c:v>33556</c:v>
                </c:pt>
                <c:pt idx="182">
                  <c:v>33586</c:v>
                </c:pt>
                <c:pt idx="183">
                  <c:v>33617</c:v>
                </c:pt>
                <c:pt idx="184">
                  <c:v>33648</c:v>
                </c:pt>
                <c:pt idx="185">
                  <c:v>33677</c:v>
                </c:pt>
                <c:pt idx="186">
                  <c:v>33708</c:v>
                </c:pt>
                <c:pt idx="187">
                  <c:v>33738</c:v>
                </c:pt>
                <c:pt idx="188">
                  <c:v>33769</c:v>
                </c:pt>
                <c:pt idx="189">
                  <c:v>33799</c:v>
                </c:pt>
                <c:pt idx="190">
                  <c:v>33830</c:v>
                </c:pt>
                <c:pt idx="191">
                  <c:v>33861</c:v>
                </c:pt>
                <c:pt idx="192">
                  <c:v>33891</c:v>
                </c:pt>
                <c:pt idx="193">
                  <c:v>33922</c:v>
                </c:pt>
                <c:pt idx="194">
                  <c:v>33952</c:v>
                </c:pt>
                <c:pt idx="195">
                  <c:v>33983</c:v>
                </c:pt>
                <c:pt idx="196">
                  <c:v>34014</c:v>
                </c:pt>
                <c:pt idx="197">
                  <c:v>34042</c:v>
                </c:pt>
                <c:pt idx="198">
                  <c:v>34073</c:v>
                </c:pt>
                <c:pt idx="199">
                  <c:v>34103</c:v>
                </c:pt>
                <c:pt idx="200">
                  <c:v>34134</c:v>
                </c:pt>
                <c:pt idx="201">
                  <c:v>34164</c:v>
                </c:pt>
                <c:pt idx="202">
                  <c:v>34195</c:v>
                </c:pt>
                <c:pt idx="203">
                  <c:v>34226</c:v>
                </c:pt>
                <c:pt idx="204">
                  <c:v>34256</c:v>
                </c:pt>
                <c:pt idx="205">
                  <c:v>34287</c:v>
                </c:pt>
                <c:pt idx="206">
                  <c:v>34317</c:v>
                </c:pt>
                <c:pt idx="207">
                  <c:v>34348</c:v>
                </c:pt>
                <c:pt idx="208">
                  <c:v>34379</c:v>
                </c:pt>
                <c:pt idx="209">
                  <c:v>34407</c:v>
                </c:pt>
                <c:pt idx="210">
                  <c:v>34438</c:v>
                </c:pt>
                <c:pt idx="211">
                  <c:v>34468</c:v>
                </c:pt>
                <c:pt idx="212">
                  <c:v>34499</c:v>
                </c:pt>
                <c:pt idx="213">
                  <c:v>34529</c:v>
                </c:pt>
                <c:pt idx="214">
                  <c:v>34560</c:v>
                </c:pt>
                <c:pt idx="215">
                  <c:v>34591</c:v>
                </c:pt>
                <c:pt idx="216">
                  <c:v>34621</c:v>
                </c:pt>
                <c:pt idx="217">
                  <c:v>34652</c:v>
                </c:pt>
                <c:pt idx="218">
                  <c:v>34682</c:v>
                </c:pt>
                <c:pt idx="219">
                  <c:v>34713</c:v>
                </c:pt>
                <c:pt idx="220">
                  <c:v>34744</c:v>
                </c:pt>
                <c:pt idx="221">
                  <c:v>34772</c:v>
                </c:pt>
                <c:pt idx="222">
                  <c:v>34803</c:v>
                </c:pt>
                <c:pt idx="223">
                  <c:v>34833</c:v>
                </c:pt>
                <c:pt idx="224">
                  <c:v>34864</c:v>
                </c:pt>
                <c:pt idx="225">
                  <c:v>34894</c:v>
                </c:pt>
                <c:pt idx="226">
                  <c:v>34925</c:v>
                </c:pt>
                <c:pt idx="227">
                  <c:v>34956</c:v>
                </c:pt>
                <c:pt idx="228">
                  <c:v>34986</c:v>
                </c:pt>
                <c:pt idx="229">
                  <c:v>35017</c:v>
                </c:pt>
                <c:pt idx="230">
                  <c:v>35047</c:v>
                </c:pt>
                <c:pt idx="231">
                  <c:v>35078</c:v>
                </c:pt>
                <c:pt idx="232">
                  <c:v>35109</c:v>
                </c:pt>
                <c:pt idx="233">
                  <c:v>35138</c:v>
                </c:pt>
                <c:pt idx="234">
                  <c:v>35169</c:v>
                </c:pt>
                <c:pt idx="235">
                  <c:v>35199</c:v>
                </c:pt>
                <c:pt idx="236">
                  <c:v>35230</c:v>
                </c:pt>
                <c:pt idx="237">
                  <c:v>35260</c:v>
                </c:pt>
                <c:pt idx="238">
                  <c:v>35291</c:v>
                </c:pt>
                <c:pt idx="239">
                  <c:v>35322</c:v>
                </c:pt>
                <c:pt idx="240">
                  <c:v>35352</c:v>
                </c:pt>
                <c:pt idx="241">
                  <c:v>35383</c:v>
                </c:pt>
                <c:pt idx="242">
                  <c:v>35413</c:v>
                </c:pt>
                <c:pt idx="243">
                  <c:v>35444</c:v>
                </c:pt>
                <c:pt idx="244">
                  <c:v>35475</c:v>
                </c:pt>
                <c:pt idx="245">
                  <c:v>35503</c:v>
                </c:pt>
                <c:pt idx="246">
                  <c:v>35534</c:v>
                </c:pt>
                <c:pt idx="247">
                  <c:v>35564</c:v>
                </c:pt>
                <c:pt idx="248">
                  <c:v>35595</c:v>
                </c:pt>
                <c:pt idx="249">
                  <c:v>35625</c:v>
                </c:pt>
                <c:pt idx="250">
                  <c:v>35656</c:v>
                </c:pt>
                <c:pt idx="251">
                  <c:v>35687</c:v>
                </c:pt>
                <c:pt idx="252">
                  <c:v>35717</c:v>
                </c:pt>
                <c:pt idx="253">
                  <c:v>35748</c:v>
                </c:pt>
                <c:pt idx="254">
                  <c:v>35778</c:v>
                </c:pt>
                <c:pt idx="255">
                  <c:v>35809</c:v>
                </c:pt>
                <c:pt idx="256">
                  <c:v>35840</c:v>
                </c:pt>
                <c:pt idx="257">
                  <c:v>35868</c:v>
                </c:pt>
                <c:pt idx="258">
                  <c:v>35899</c:v>
                </c:pt>
                <c:pt idx="259">
                  <c:v>35929</c:v>
                </c:pt>
                <c:pt idx="260">
                  <c:v>35960</c:v>
                </c:pt>
                <c:pt idx="261">
                  <c:v>35990</c:v>
                </c:pt>
                <c:pt idx="262">
                  <c:v>36021</c:v>
                </c:pt>
                <c:pt idx="263">
                  <c:v>36052</c:v>
                </c:pt>
                <c:pt idx="264">
                  <c:v>36082</c:v>
                </c:pt>
                <c:pt idx="265">
                  <c:v>36113</c:v>
                </c:pt>
                <c:pt idx="266">
                  <c:v>36143</c:v>
                </c:pt>
                <c:pt idx="267">
                  <c:v>36174</c:v>
                </c:pt>
                <c:pt idx="268">
                  <c:v>36205</c:v>
                </c:pt>
                <c:pt idx="269">
                  <c:v>36233</c:v>
                </c:pt>
                <c:pt idx="270">
                  <c:v>36264</c:v>
                </c:pt>
                <c:pt idx="271">
                  <c:v>36294</c:v>
                </c:pt>
                <c:pt idx="272">
                  <c:v>36325</c:v>
                </c:pt>
                <c:pt idx="273">
                  <c:v>36355</c:v>
                </c:pt>
                <c:pt idx="274">
                  <c:v>36386</c:v>
                </c:pt>
                <c:pt idx="275">
                  <c:v>36417</c:v>
                </c:pt>
                <c:pt idx="276">
                  <c:v>36447</c:v>
                </c:pt>
                <c:pt idx="277">
                  <c:v>36478</c:v>
                </c:pt>
                <c:pt idx="278">
                  <c:v>36508</c:v>
                </c:pt>
                <c:pt idx="279">
                  <c:v>36539</c:v>
                </c:pt>
                <c:pt idx="280">
                  <c:v>36570</c:v>
                </c:pt>
                <c:pt idx="281">
                  <c:v>36599</c:v>
                </c:pt>
                <c:pt idx="282">
                  <c:v>36630</c:v>
                </c:pt>
                <c:pt idx="283">
                  <c:v>36660</c:v>
                </c:pt>
                <c:pt idx="284">
                  <c:v>36691</c:v>
                </c:pt>
                <c:pt idx="285">
                  <c:v>36721</c:v>
                </c:pt>
                <c:pt idx="286">
                  <c:v>36752</c:v>
                </c:pt>
                <c:pt idx="287">
                  <c:v>36783</c:v>
                </c:pt>
                <c:pt idx="288">
                  <c:v>36813</c:v>
                </c:pt>
                <c:pt idx="289">
                  <c:v>36844</c:v>
                </c:pt>
                <c:pt idx="290">
                  <c:v>36874</c:v>
                </c:pt>
                <c:pt idx="291">
                  <c:v>36905</c:v>
                </c:pt>
                <c:pt idx="292">
                  <c:v>36936</c:v>
                </c:pt>
                <c:pt idx="293">
                  <c:v>36964</c:v>
                </c:pt>
                <c:pt idx="294">
                  <c:v>36995</c:v>
                </c:pt>
                <c:pt idx="295">
                  <c:v>37025</c:v>
                </c:pt>
                <c:pt idx="296">
                  <c:v>37056</c:v>
                </c:pt>
                <c:pt idx="297">
                  <c:v>37086</c:v>
                </c:pt>
                <c:pt idx="298">
                  <c:v>37117</c:v>
                </c:pt>
                <c:pt idx="299">
                  <c:v>37148</c:v>
                </c:pt>
                <c:pt idx="300">
                  <c:v>37178</c:v>
                </c:pt>
                <c:pt idx="301">
                  <c:v>37209</c:v>
                </c:pt>
                <c:pt idx="302">
                  <c:v>37239</c:v>
                </c:pt>
                <c:pt idx="303">
                  <c:v>37270</c:v>
                </c:pt>
                <c:pt idx="304">
                  <c:v>37301</c:v>
                </c:pt>
                <c:pt idx="305">
                  <c:v>37329</c:v>
                </c:pt>
                <c:pt idx="306">
                  <c:v>37360</c:v>
                </c:pt>
                <c:pt idx="307">
                  <c:v>37390</c:v>
                </c:pt>
                <c:pt idx="308">
                  <c:v>37421</c:v>
                </c:pt>
                <c:pt idx="309">
                  <c:v>37451</c:v>
                </c:pt>
                <c:pt idx="310">
                  <c:v>37482</c:v>
                </c:pt>
                <c:pt idx="311">
                  <c:v>37513</c:v>
                </c:pt>
                <c:pt idx="312">
                  <c:v>37543</c:v>
                </c:pt>
                <c:pt idx="313">
                  <c:v>37574</c:v>
                </c:pt>
                <c:pt idx="314">
                  <c:v>37604</c:v>
                </c:pt>
                <c:pt idx="315">
                  <c:v>37635</c:v>
                </c:pt>
                <c:pt idx="316">
                  <c:v>37666</c:v>
                </c:pt>
                <c:pt idx="317">
                  <c:v>37694</c:v>
                </c:pt>
                <c:pt idx="318">
                  <c:v>37725</c:v>
                </c:pt>
                <c:pt idx="319">
                  <c:v>37755</c:v>
                </c:pt>
                <c:pt idx="320">
                  <c:v>37786</c:v>
                </c:pt>
                <c:pt idx="321">
                  <c:v>37816</c:v>
                </c:pt>
                <c:pt idx="322">
                  <c:v>37847</c:v>
                </c:pt>
                <c:pt idx="323">
                  <c:v>37878</c:v>
                </c:pt>
                <c:pt idx="324">
                  <c:v>37908</c:v>
                </c:pt>
                <c:pt idx="325">
                  <c:v>37939</c:v>
                </c:pt>
                <c:pt idx="326">
                  <c:v>37969</c:v>
                </c:pt>
                <c:pt idx="327">
                  <c:v>38000</c:v>
                </c:pt>
                <c:pt idx="328">
                  <c:v>38031</c:v>
                </c:pt>
                <c:pt idx="329">
                  <c:v>38060</c:v>
                </c:pt>
                <c:pt idx="330">
                  <c:v>38091</c:v>
                </c:pt>
                <c:pt idx="331">
                  <c:v>38121</c:v>
                </c:pt>
                <c:pt idx="332">
                  <c:v>38152</c:v>
                </c:pt>
                <c:pt idx="333">
                  <c:v>38182</c:v>
                </c:pt>
                <c:pt idx="334">
                  <c:v>38213</c:v>
                </c:pt>
                <c:pt idx="335">
                  <c:v>38244</c:v>
                </c:pt>
                <c:pt idx="336">
                  <c:v>38274</c:v>
                </c:pt>
                <c:pt idx="337">
                  <c:v>38305</c:v>
                </c:pt>
                <c:pt idx="338">
                  <c:v>38335</c:v>
                </c:pt>
                <c:pt idx="339">
                  <c:v>38366</c:v>
                </c:pt>
                <c:pt idx="340">
                  <c:v>38397</c:v>
                </c:pt>
                <c:pt idx="341">
                  <c:v>38425</c:v>
                </c:pt>
                <c:pt idx="342">
                  <c:v>38456</c:v>
                </c:pt>
                <c:pt idx="343">
                  <c:v>38486</c:v>
                </c:pt>
                <c:pt idx="344">
                  <c:v>38517</c:v>
                </c:pt>
                <c:pt idx="345">
                  <c:v>38547</c:v>
                </c:pt>
                <c:pt idx="346">
                  <c:v>38578</c:v>
                </c:pt>
                <c:pt idx="347">
                  <c:v>38609</c:v>
                </c:pt>
                <c:pt idx="348">
                  <c:v>38639</c:v>
                </c:pt>
                <c:pt idx="349">
                  <c:v>38670</c:v>
                </c:pt>
                <c:pt idx="350">
                  <c:v>38700</c:v>
                </c:pt>
                <c:pt idx="351">
                  <c:v>38731</c:v>
                </c:pt>
                <c:pt idx="352">
                  <c:v>38762</c:v>
                </c:pt>
                <c:pt idx="353">
                  <c:v>38790</c:v>
                </c:pt>
                <c:pt idx="354">
                  <c:v>38821</c:v>
                </c:pt>
                <c:pt idx="355">
                  <c:v>38851</c:v>
                </c:pt>
                <c:pt idx="356">
                  <c:v>38882</c:v>
                </c:pt>
                <c:pt idx="357">
                  <c:v>38912</c:v>
                </c:pt>
                <c:pt idx="358">
                  <c:v>38943</c:v>
                </c:pt>
                <c:pt idx="359">
                  <c:v>38974</c:v>
                </c:pt>
                <c:pt idx="360">
                  <c:v>39004</c:v>
                </c:pt>
                <c:pt idx="361">
                  <c:v>39035</c:v>
                </c:pt>
                <c:pt idx="362">
                  <c:v>39065</c:v>
                </c:pt>
                <c:pt idx="363">
                  <c:v>39096</c:v>
                </c:pt>
                <c:pt idx="364">
                  <c:v>39127</c:v>
                </c:pt>
                <c:pt idx="365">
                  <c:v>39155</c:v>
                </c:pt>
                <c:pt idx="366">
                  <c:v>39186</c:v>
                </c:pt>
                <c:pt idx="367">
                  <c:v>39216</c:v>
                </c:pt>
                <c:pt idx="368">
                  <c:v>39247</c:v>
                </c:pt>
                <c:pt idx="369">
                  <c:v>39277</c:v>
                </c:pt>
                <c:pt idx="370">
                  <c:v>39308</c:v>
                </c:pt>
                <c:pt idx="371">
                  <c:v>39339</c:v>
                </c:pt>
                <c:pt idx="372">
                  <c:v>39369</c:v>
                </c:pt>
                <c:pt idx="373">
                  <c:v>39400</c:v>
                </c:pt>
                <c:pt idx="374">
                  <c:v>39430</c:v>
                </c:pt>
                <c:pt idx="375">
                  <c:v>39461</c:v>
                </c:pt>
                <c:pt idx="376">
                  <c:v>39492</c:v>
                </c:pt>
                <c:pt idx="377">
                  <c:v>39521</c:v>
                </c:pt>
                <c:pt idx="378">
                  <c:v>39552</c:v>
                </c:pt>
                <c:pt idx="379">
                  <c:v>39582</c:v>
                </c:pt>
                <c:pt idx="380">
                  <c:v>39613</c:v>
                </c:pt>
                <c:pt idx="381">
                  <c:v>39643</c:v>
                </c:pt>
                <c:pt idx="382">
                  <c:v>39674</c:v>
                </c:pt>
                <c:pt idx="383">
                  <c:v>39705</c:v>
                </c:pt>
                <c:pt idx="384">
                  <c:v>39735</c:v>
                </c:pt>
                <c:pt idx="385">
                  <c:v>39766</c:v>
                </c:pt>
                <c:pt idx="386">
                  <c:v>39796</c:v>
                </c:pt>
                <c:pt idx="387">
                  <c:v>39827</c:v>
                </c:pt>
                <c:pt idx="388">
                  <c:v>39858</c:v>
                </c:pt>
                <c:pt idx="389">
                  <c:v>39886</c:v>
                </c:pt>
                <c:pt idx="390">
                  <c:v>39917</c:v>
                </c:pt>
                <c:pt idx="391">
                  <c:v>39947</c:v>
                </c:pt>
                <c:pt idx="392">
                  <c:v>39978</c:v>
                </c:pt>
                <c:pt idx="393">
                  <c:v>40008</c:v>
                </c:pt>
                <c:pt idx="394">
                  <c:v>40039</c:v>
                </c:pt>
                <c:pt idx="395">
                  <c:v>40070</c:v>
                </c:pt>
                <c:pt idx="396">
                  <c:v>40100</c:v>
                </c:pt>
                <c:pt idx="397">
                  <c:v>40131</c:v>
                </c:pt>
                <c:pt idx="398">
                  <c:v>40161</c:v>
                </c:pt>
                <c:pt idx="399">
                  <c:v>40192</c:v>
                </c:pt>
                <c:pt idx="400">
                  <c:v>40223</c:v>
                </c:pt>
                <c:pt idx="401">
                  <c:v>40251</c:v>
                </c:pt>
                <c:pt idx="402">
                  <c:v>40282</c:v>
                </c:pt>
                <c:pt idx="403">
                  <c:v>40312</c:v>
                </c:pt>
                <c:pt idx="404">
                  <c:v>40343</c:v>
                </c:pt>
                <c:pt idx="405">
                  <c:v>40373</c:v>
                </c:pt>
                <c:pt idx="406">
                  <c:v>40404</c:v>
                </c:pt>
                <c:pt idx="407">
                  <c:v>40435</c:v>
                </c:pt>
                <c:pt idx="408">
                  <c:v>40465</c:v>
                </c:pt>
                <c:pt idx="409">
                  <c:v>40496</c:v>
                </c:pt>
                <c:pt idx="410">
                  <c:v>40526</c:v>
                </c:pt>
                <c:pt idx="411">
                  <c:v>40557</c:v>
                </c:pt>
                <c:pt idx="412">
                  <c:v>40588</c:v>
                </c:pt>
                <c:pt idx="413">
                  <c:v>40616</c:v>
                </c:pt>
                <c:pt idx="414">
                  <c:v>40647</c:v>
                </c:pt>
                <c:pt idx="415">
                  <c:v>40677</c:v>
                </c:pt>
                <c:pt idx="416">
                  <c:v>40708</c:v>
                </c:pt>
                <c:pt idx="417">
                  <c:v>40738</c:v>
                </c:pt>
                <c:pt idx="418">
                  <c:v>40769</c:v>
                </c:pt>
                <c:pt idx="419">
                  <c:v>40800</c:v>
                </c:pt>
                <c:pt idx="420">
                  <c:v>40830</c:v>
                </c:pt>
                <c:pt idx="421">
                  <c:v>40861</c:v>
                </c:pt>
                <c:pt idx="422">
                  <c:v>40891</c:v>
                </c:pt>
                <c:pt idx="423">
                  <c:v>40922</c:v>
                </c:pt>
                <c:pt idx="424">
                  <c:v>40953</c:v>
                </c:pt>
                <c:pt idx="425">
                  <c:v>40982</c:v>
                </c:pt>
                <c:pt idx="426">
                  <c:v>41013</c:v>
                </c:pt>
                <c:pt idx="427">
                  <c:v>41043</c:v>
                </c:pt>
                <c:pt idx="428">
                  <c:v>41074</c:v>
                </c:pt>
                <c:pt idx="429">
                  <c:v>41104</c:v>
                </c:pt>
                <c:pt idx="430">
                  <c:v>41135</c:v>
                </c:pt>
                <c:pt idx="431">
                  <c:v>41166</c:v>
                </c:pt>
                <c:pt idx="432">
                  <c:v>41196</c:v>
                </c:pt>
                <c:pt idx="433">
                  <c:v>41227</c:v>
                </c:pt>
                <c:pt idx="434">
                  <c:v>41257</c:v>
                </c:pt>
                <c:pt idx="435">
                  <c:v>41288</c:v>
                </c:pt>
                <c:pt idx="436">
                  <c:v>41319</c:v>
                </c:pt>
                <c:pt idx="437">
                  <c:v>41347</c:v>
                </c:pt>
                <c:pt idx="438">
                  <c:v>41378</c:v>
                </c:pt>
                <c:pt idx="439">
                  <c:v>41408</c:v>
                </c:pt>
                <c:pt idx="440">
                  <c:v>41439</c:v>
                </c:pt>
                <c:pt idx="441">
                  <c:v>41469</c:v>
                </c:pt>
                <c:pt idx="442">
                  <c:v>41500</c:v>
                </c:pt>
                <c:pt idx="443">
                  <c:v>41531</c:v>
                </c:pt>
                <c:pt idx="444">
                  <c:v>41561</c:v>
                </c:pt>
                <c:pt idx="445">
                  <c:v>41592</c:v>
                </c:pt>
                <c:pt idx="446">
                  <c:v>41622</c:v>
                </c:pt>
                <c:pt idx="447">
                  <c:v>41653</c:v>
                </c:pt>
                <c:pt idx="448">
                  <c:v>41684</c:v>
                </c:pt>
                <c:pt idx="449">
                  <c:v>41712</c:v>
                </c:pt>
                <c:pt idx="450">
                  <c:v>41743</c:v>
                </c:pt>
                <c:pt idx="451">
                  <c:v>41773</c:v>
                </c:pt>
                <c:pt idx="452">
                  <c:v>41804</c:v>
                </c:pt>
                <c:pt idx="453">
                  <c:v>41834</c:v>
                </c:pt>
                <c:pt idx="454">
                  <c:v>41865</c:v>
                </c:pt>
                <c:pt idx="455">
                  <c:v>41896</c:v>
                </c:pt>
                <c:pt idx="456">
                  <c:v>41926</c:v>
                </c:pt>
                <c:pt idx="457">
                  <c:v>41957</c:v>
                </c:pt>
                <c:pt idx="458">
                  <c:v>41987</c:v>
                </c:pt>
                <c:pt idx="459">
                  <c:v>42018</c:v>
                </c:pt>
                <c:pt idx="460">
                  <c:v>42049</c:v>
                </c:pt>
                <c:pt idx="461">
                  <c:v>42077</c:v>
                </c:pt>
                <c:pt idx="462">
                  <c:v>42108</c:v>
                </c:pt>
              </c:numCache>
            </c:numRef>
          </c:cat>
          <c:val>
            <c:numRef>
              <c:f>TabFigCap27!$C$6:$QW$6</c:f>
              <c:numCache>
                <c:formatCode>General</c:formatCode>
                <c:ptCount val="463"/>
                <c:pt idx="0">
                  <c:v>67</c:v>
                </c:pt>
                <c:pt idx="1">
                  <c:v>66</c:v>
                </c:pt>
                <c:pt idx="2">
                  <c:v>80</c:v>
                </c:pt>
                <c:pt idx="3">
                  <c:v>94</c:v>
                </c:pt>
                <c:pt idx="4">
                  <c:v>92</c:v>
                </c:pt>
                <c:pt idx="5">
                  <c:v>88</c:v>
                </c:pt>
                <c:pt idx="6">
                  <c:v>95</c:v>
                </c:pt>
                <c:pt idx="7">
                  <c:v>95</c:v>
                </c:pt>
                <c:pt idx="8">
                  <c:v>100</c:v>
                </c:pt>
                <c:pt idx="9">
                  <c:v>100</c:v>
                </c:pt>
                <c:pt idx="10">
                  <c:v>102</c:v>
                </c:pt>
                <c:pt idx="11">
                  <c:v>103</c:v>
                </c:pt>
                <c:pt idx="12">
                  <c:v>108</c:v>
                </c:pt>
                <c:pt idx="13">
                  <c:v>110</c:v>
                </c:pt>
                <c:pt idx="14">
                  <c:v>132</c:v>
                </c:pt>
                <c:pt idx="15">
                  <c:v>136</c:v>
                </c:pt>
                <c:pt idx="16">
                  <c:v>134</c:v>
                </c:pt>
                <c:pt idx="17">
                  <c:v>138</c:v>
                </c:pt>
                <c:pt idx="18">
                  <c:v>145</c:v>
                </c:pt>
                <c:pt idx="19">
                  <c:v>150</c:v>
                </c:pt>
                <c:pt idx="20">
                  <c:v>180</c:v>
                </c:pt>
                <c:pt idx="21">
                  <c:v>165</c:v>
                </c:pt>
                <c:pt idx="22">
                  <c:v>168</c:v>
                </c:pt>
                <c:pt idx="23">
                  <c:v>175</c:v>
                </c:pt>
                <c:pt idx="24">
                  <c:v>185</c:v>
                </c:pt>
                <c:pt idx="25">
                  <c:v>168</c:v>
                </c:pt>
                <c:pt idx="26">
                  <c:v>160</c:v>
                </c:pt>
                <c:pt idx="27">
                  <c:v>156</c:v>
                </c:pt>
                <c:pt idx="28">
                  <c:v>158</c:v>
                </c:pt>
                <c:pt idx="29">
                  <c:v>178</c:v>
                </c:pt>
                <c:pt idx="30">
                  <c:v>185</c:v>
                </c:pt>
                <c:pt idx="31">
                  <c:v>190</c:v>
                </c:pt>
                <c:pt idx="32">
                  <c:v>192</c:v>
                </c:pt>
                <c:pt idx="33">
                  <c:v>240</c:v>
                </c:pt>
                <c:pt idx="34">
                  <c:v>320</c:v>
                </c:pt>
                <c:pt idx="35">
                  <c:v>340</c:v>
                </c:pt>
                <c:pt idx="36">
                  <c:v>305</c:v>
                </c:pt>
                <c:pt idx="37">
                  <c:v>290</c:v>
                </c:pt>
                <c:pt idx="38">
                  <c:v>330</c:v>
                </c:pt>
                <c:pt idx="39">
                  <c:v>335</c:v>
                </c:pt>
                <c:pt idx="40">
                  <c:v>340</c:v>
                </c:pt>
                <c:pt idx="41">
                  <c:v>285</c:v>
                </c:pt>
                <c:pt idx="42">
                  <c:v>255</c:v>
                </c:pt>
                <c:pt idx="43">
                  <c:v>310</c:v>
                </c:pt>
                <c:pt idx="44">
                  <c:v>320</c:v>
                </c:pt>
                <c:pt idx="45">
                  <c:v>325</c:v>
                </c:pt>
                <c:pt idx="46">
                  <c:v>380</c:v>
                </c:pt>
                <c:pt idx="47">
                  <c:v>400</c:v>
                </c:pt>
                <c:pt idx="48">
                  <c:v>400</c:v>
                </c:pt>
                <c:pt idx="49">
                  <c:v>400</c:v>
                </c:pt>
                <c:pt idx="50">
                  <c:v>425</c:v>
                </c:pt>
                <c:pt idx="51">
                  <c:v>425</c:v>
                </c:pt>
                <c:pt idx="52">
                  <c:v>425</c:v>
                </c:pt>
                <c:pt idx="53">
                  <c:v>485</c:v>
                </c:pt>
                <c:pt idx="54">
                  <c:v>495</c:v>
                </c:pt>
                <c:pt idx="55">
                  <c:v>525</c:v>
                </c:pt>
                <c:pt idx="56">
                  <c:v>525</c:v>
                </c:pt>
                <c:pt idx="57">
                  <c:v>480</c:v>
                </c:pt>
                <c:pt idx="58">
                  <c:v>520</c:v>
                </c:pt>
                <c:pt idx="59">
                  <c:v>485</c:v>
                </c:pt>
                <c:pt idx="60">
                  <c:v>470</c:v>
                </c:pt>
                <c:pt idx="61">
                  <c:v>515</c:v>
                </c:pt>
                <c:pt idx="62">
                  <c:v>555</c:v>
                </c:pt>
                <c:pt idx="63">
                  <c:v>540</c:v>
                </c:pt>
                <c:pt idx="64">
                  <c:v>510</c:v>
                </c:pt>
                <c:pt idx="65">
                  <c:v>475</c:v>
                </c:pt>
                <c:pt idx="66">
                  <c:v>510</c:v>
                </c:pt>
                <c:pt idx="67">
                  <c:v>520</c:v>
                </c:pt>
                <c:pt idx="68">
                  <c:v>485</c:v>
                </c:pt>
                <c:pt idx="69">
                  <c:v>475</c:v>
                </c:pt>
                <c:pt idx="70">
                  <c:v>430</c:v>
                </c:pt>
                <c:pt idx="71">
                  <c:v>525</c:v>
                </c:pt>
                <c:pt idx="72">
                  <c:v>600</c:v>
                </c:pt>
                <c:pt idx="73">
                  <c:v>690</c:v>
                </c:pt>
                <c:pt idx="74">
                  <c:v>710</c:v>
                </c:pt>
                <c:pt idx="75">
                  <c:v>785</c:v>
                </c:pt>
                <c:pt idx="76">
                  <c:v>780</c:v>
                </c:pt>
                <c:pt idx="77">
                  <c:v>870</c:v>
                </c:pt>
                <c:pt idx="78">
                  <c:v>905</c:v>
                </c:pt>
                <c:pt idx="79">
                  <c:v>970</c:v>
                </c:pt>
                <c:pt idx="80">
                  <c:v>970</c:v>
                </c:pt>
                <c:pt idx="81">
                  <c:v>910</c:v>
                </c:pt>
                <c:pt idx="82">
                  <c:v>965</c:v>
                </c:pt>
                <c:pt idx="83">
                  <c:v>1145</c:v>
                </c:pt>
                <c:pt idx="84">
                  <c:v>1285</c:v>
                </c:pt>
                <c:pt idx="85">
                  <c:v>1310</c:v>
                </c:pt>
                <c:pt idx="86">
                  <c:v>1370</c:v>
                </c:pt>
                <c:pt idx="87">
                  <c:v>1360</c:v>
                </c:pt>
                <c:pt idx="88">
                  <c:v>1285</c:v>
                </c:pt>
                <c:pt idx="89">
                  <c:v>1270</c:v>
                </c:pt>
                <c:pt idx="90">
                  <c:v>1235</c:v>
                </c:pt>
                <c:pt idx="91">
                  <c:v>1325</c:v>
                </c:pt>
                <c:pt idx="92">
                  <c:v>1285</c:v>
                </c:pt>
                <c:pt idx="93">
                  <c:v>1240</c:v>
                </c:pt>
                <c:pt idx="94">
                  <c:v>1285</c:v>
                </c:pt>
                <c:pt idx="95">
                  <c:v>1295</c:v>
                </c:pt>
                <c:pt idx="96">
                  <c:v>1300</c:v>
                </c:pt>
                <c:pt idx="97">
                  <c:v>1300</c:v>
                </c:pt>
                <c:pt idx="98">
                  <c:v>1265</c:v>
                </c:pt>
                <c:pt idx="99">
                  <c:v>1305</c:v>
                </c:pt>
                <c:pt idx="100">
                  <c:v>1485</c:v>
                </c:pt>
                <c:pt idx="101">
                  <c:v>1480</c:v>
                </c:pt>
                <c:pt idx="102">
                  <c:v>1730</c:v>
                </c:pt>
                <c:pt idx="103">
                  <c:v>1845</c:v>
                </c:pt>
                <c:pt idx="104">
                  <c:v>1900</c:v>
                </c:pt>
                <c:pt idx="105">
                  <c:v>2205</c:v>
                </c:pt>
                <c:pt idx="106">
                  <c:v>2070</c:v>
                </c:pt>
                <c:pt idx="107">
                  <c:v>2065</c:v>
                </c:pt>
                <c:pt idx="108">
                  <c:v>2190</c:v>
                </c:pt>
                <c:pt idx="109">
                  <c:v>2630</c:v>
                </c:pt>
                <c:pt idx="110">
                  <c:v>2620</c:v>
                </c:pt>
                <c:pt idx="111">
                  <c:v>2450</c:v>
                </c:pt>
                <c:pt idx="112">
                  <c:v>2435</c:v>
                </c:pt>
                <c:pt idx="113">
                  <c:v>3200</c:v>
                </c:pt>
                <c:pt idx="114">
                  <c:v>2800</c:v>
                </c:pt>
                <c:pt idx="115">
                  <c:v>2780</c:v>
                </c:pt>
                <c:pt idx="116">
                  <c:v>2820</c:v>
                </c:pt>
                <c:pt idx="117">
                  <c:v>2800</c:v>
                </c:pt>
                <c:pt idx="118">
                  <c:v>3050</c:v>
                </c:pt>
                <c:pt idx="119">
                  <c:v>2675</c:v>
                </c:pt>
                <c:pt idx="120">
                  <c:v>2690</c:v>
                </c:pt>
                <c:pt idx="121">
                  <c:v>2880</c:v>
                </c:pt>
                <c:pt idx="122">
                  <c:v>2730</c:v>
                </c:pt>
                <c:pt idx="123">
                  <c:v>3050</c:v>
                </c:pt>
                <c:pt idx="124">
                  <c:v>3125</c:v>
                </c:pt>
                <c:pt idx="125">
                  <c:v>3630</c:v>
                </c:pt>
                <c:pt idx="126">
                  <c:v>3390</c:v>
                </c:pt>
                <c:pt idx="127">
                  <c:v>3510</c:v>
                </c:pt>
                <c:pt idx="128">
                  <c:v>3380</c:v>
                </c:pt>
                <c:pt idx="129">
                  <c:v>3550</c:v>
                </c:pt>
                <c:pt idx="130">
                  <c:v>4180</c:v>
                </c:pt>
                <c:pt idx="131">
                  <c:v>3890</c:v>
                </c:pt>
                <c:pt idx="132">
                  <c:v>4140</c:v>
                </c:pt>
                <c:pt idx="133">
                  <c:v>3025</c:v>
                </c:pt>
                <c:pt idx="134">
                  <c:v>2975</c:v>
                </c:pt>
                <c:pt idx="135">
                  <c:v>3030</c:v>
                </c:pt>
                <c:pt idx="136">
                  <c:v>3050</c:v>
                </c:pt>
                <c:pt idx="137">
                  <c:v>3150</c:v>
                </c:pt>
                <c:pt idx="138">
                  <c:v>3450</c:v>
                </c:pt>
                <c:pt idx="139">
                  <c:v>3725</c:v>
                </c:pt>
                <c:pt idx="140">
                  <c:v>3950</c:v>
                </c:pt>
                <c:pt idx="141">
                  <c:v>4375</c:v>
                </c:pt>
                <c:pt idx="142">
                  <c:v>4200</c:v>
                </c:pt>
                <c:pt idx="143">
                  <c:v>4550</c:v>
                </c:pt>
                <c:pt idx="144">
                  <c:v>4850</c:v>
                </c:pt>
                <c:pt idx="145">
                  <c:v>4700</c:v>
                </c:pt>
                <c:pt idx="146">
                  <c:v>4900</c:v>
                </c:pt>
                <c:pt idx="147">
                  <c:v>4700</c:v>
                </c:pt>
                <c:pt idx="148">
                  <c:v>4825</c:v>
                </c:pt>
                <c:pt idx="149">
                  <c:v>4785</c:v>
                </c:pt>
                <c:pt idx="150">
                  <c:v>5850</c:v>
                </c:pt>
                <c:pt idx="151">
                  <c:v>5900</c:v>
                </c:pt>
                <c:pt idx="152">
                  <c:v>6675</c:v>
                </c:pt>
                <c:pt idx="153">
                  <c:v>6875</c:v>
                </c:pt>
                <c:pt idx="154">
                  <c:v>8005</c:v>
                </c:pt>
                <c:pt idx="155">
                  <c:v>8700</c:v>
                </c:pt>
                <c:pt idx="156">
                  <c:v>8300</c:v>
                </c:pt>
                <c:pt idx="157">
                  <c:v>8305</c:v>
                </c:pt>
                <c:pt idx="158">
                  <c:v>8475</c:v>
                </c:pt>
                <c:pt idx="159">
                  <c:v>8175</c:v>
                </c:pt>
                <c:pt idx="160">
                  <c:v>7425</c:v>
                </c:pt>
                <c:pt idx="161">
                  <c:v>7120</c:v>
                </c:pt>
                <c:pt idx="162">
                  <c:v>6975</c:v>
                </c:pt>
                <c:pt idx="163">
                  <c:v>7575</c:v>
                </c:pt>
                <c:pt idx="164">
                  <c:v>7225</c:v>
                </c:pt>
                <c:pt idx="165">
                  <c:v>7300</c:v>
                </c:pt>
                <c:pt idx="166">
                  <c:v>6900</c:v>
                </c:pt>
                <c:pt idx="167">
                  <c:v>6225</c:v>
                </c:pt>
                <c:pt idx="168">
                  <c:v>5735</c:v>
                </c:pt>
                <c:pt idx="169">
                  <c:v>6275</c:v>
                </c:pt>
                <c:pt idx="170">
                  <c:v>6750</c:v>
                </c:pt>
                <c:pt idx="171">
                  <c:v>6610</c:v>
                </c:pt>
                <c:pt idx="172">
                  <c:v>7625</c:v>
                </c:pt>
                <c:pt idx="173">
                  <c:v>7975</c:v>
                </c:pt>
                <c:pt idx="174">
                  <c:v>8000</c:v>
                </c:pt>
                <c:pt idx="175">
                  <c:v>8000</c:v>
                </c:pt>
                <c:pt idx="176">
                  <c:v>8475</c:v>
                </c:pt>
                <c:pt idx="177">
                  <c:v>8600</c:v>
                </c:pt>
                <c:pt idx="178">
                  <c:v>8900</c:v>
                </c:pt>
                <c:pt idx="179">
                  <c:v>8450</c:v>
                </c:pt>
                <c:pt idx="180">
                  <c:v>8450</c:v>
                </c:pt>
                <c:pt idx="181">
                  <c:v>8525</c:v>
                </c:pt>
                <c:pt idx="182">
                  <c:v>8375</c:v>
                </c:pt>
                <c:pt idx="183">
                  <c:v>8750</c:v>
                </c:pt>
                <c:pt idx="184">
                  <c:v>8750</c:v>
                </c:pt>
                <c:pt idx="185">
                  <c:v>8850</c:v>
                </c:pt>
                <c:pt idx="186">
                  <c:v>8925</c:v>
                </c:pt>
                <c:pt idx="187">
                  <c:v>9100</c:v>
                </c:pt>
                <c:pt idx="188">
                  <c:v>9110</c:v>
                </c:pt>
                <c:pt idx="189">
                  <c:v>9425</c:v>
                </c:pt>
                <c:pt idx="190">
                  <c:v>9500</c:v>
                </c:pt>
                <c:pt idx="191">
                  <c:v>9200</c:v>
                </c:pt>
                <c:pt idx="192">
                  <c:v>9405</c:v>
                </c:pt>
                <c:pt idx="193">
                  <c:v>9800</c:v>
                </c:pt>
                <c:pt idx="194">
                  <c:v>11150</c:v>
                </c:pt>
                <c:pt idx="195">
                  <c:v>11450</c:v>
                </c:pt>
                <c:pt idx="196">
                  <c:v>12400</c:v>
                </c:pt>
                <c:pt idx="197">
                  <c:v>12700</c:v>
                </c:pt>
                <c:pt idx="198">
                  <c:v>12525</c:v>
                </c:pt>
                <c:pt idx="199">
                  <c:v>13500</c:v>
                </c:pt>
                <c:pt idx="200">
                  <c:v>15725</c:v>
                </c:pt>
                <c:pt idx="201">
                  <c:v>15900</c:v>
                </c:pt>
                <c:pt idx="202">
                  <c:v>16350</c:v>
                </c:pt>
                <c:pt idx="203">
                  <c:v>17710</c:v>
                </c:pt>
                <c:pt idx="204">
                  <c:v>17125</c:v>
                </c:pt>
                <c:pt idx="205">
                  <c:v>17650</c:v>
                </c:pt>
                <c:pt idx="206">
                  <c:v>16900</c:v>
                </c:pt>
                <c:pt idx="207">
                  <c:v>16700</c:v>
                </c:pt>
                <c:pt idx="208">
                  <c:v>15900</c:v>
                </c:pt>
                <c:pt idx="209">
                  <c:v>15650</c:v>
                </c:pt>
                <c:pt idx="210">
                  <c:v>16150</c:v>
                </c:pt>
                <c:pt idx="211">
                  <c:v>16400</c:v>
                </c:pt>
                <c:pt idx="212">
                  <c:v>16500</c:v>
                </c:pt>
                <c:pt idx="213">
                  <c:v>17300</c:v>
                </c:pt>
                <c:pt idx="214">
                  <c:v>19000</c:v>
                </c:pt>
                <c:pt idx="215">
                  <c:v>18900</c:v>
                </c:pt>
                <c:pt idx="216">
                  <c:v>19200</c:v>
                </c:pt>
                <c:pt idx="217">
                  <c:v>20000</c:v>
                </c:pt>
                <c:pt idx="218">
                  <c:v>20000</c:v>
                </c:pt>
                <c:pt idx="219">
                  <c:v>22300</c:v>
                </c:pt>
                <c:pt idx="220">
                  <c:v>21600</c:v>
                </c:pt>
                <c:pt idx="221">
                  <c:v>22200</c:v>
                </c:pt>
                <c:pt idx="222">
                  <c:v>22600</c:v>
                </c:pt>
                <c:pt idx="223">
                  <c:v>22950</c:v>
                </c:pt>
                <c:pt idx="224">
                  <c:v>22200</c:v>
                </c:pt>
                <c:pt idx="225">
                  <c:v>24350</c:v>
                </c:pt>
                <c:pt idx="226">
                  <c:v>24900</c:v>
                </c:pt>
                <c:pt idx="227">
                  <c:v>29000</c:v>
                </c:pt>
                <c:pt idx="228">
                  <c:v>29650</c:v>
                </c:pt>
                <c:pt idx="229">
                  <c:v>29000</c:v>
                </c:pt>
                <c:pt idx="230">
                  <c:v>33300</c:v>
                </c:pt>
                <c:pt idx="231">
                  <c:v>30200</c:v>
                </c:pt>
                <c:pt idx="232">
                  <c:v>33000</c:v>
                </c:pt>
                <c:pt idx="233">
                  <c:v>37100</c:v>
                </c:pt>
                <c:pt idx="234">
                  <c:v>32200</c:v>
                </c:pt>
                <c:pt idx="235">
                  <c:v>35300</c:v>
                </c:pt>
                <c:pt idx="236">
                  <c:v>33100</c:v>
                </c:pt>
                <c:pt idx="237">
                  <c:v>31275</c:v>
                </c:pt>
                <c:pt idx="238">
                  <c:v>32500</c:v>
                </c:pt>
                <c:pt idx="239">
                  <c:v>32150</c:v>
                </c:pt>
                <c:pt idx="240">
                  <c:v>31900</c:v>
                </c:pt>
                <c:pt idx="241">
                  <c:v>33400</c:v>
                </c:pt>
                <c:pt idx="242">
                  <c:v>33000</c:v>
                </c:pt>
                <c:pt idx="243">
                  <c:v>34300</c:v>
                </c:pt>
                <c:pt idx="244">
                  <c:v>36400</c:v>
                </c:pt>
                <c:pt idx="245">
                  <c:v>36900</c:v>
                </c:pt>
                <c:pt idx="246">
                  <c:v>37100</c:v>
                </c:pt>
                <c:pt idx="247">
                  <c:v>39900</c:v>
                </c:pt>
                <c:pt idx="248">
                  <c:v>48600</c:v>
                </c:pt>
                <c:pt idx="249">
                  <c:v>46400</c:v>
                </c:pt>
                <c:pt idx="250">
                  <c:v>44700</c:v>
                </c:pt>
                <c:pt idx="251">
                  <c:v>42500</c:v>
                </c:pt>
                <c:pt idx="252">
                  <c:v>45000</c:v>
                </c:pt>
                <c:pt idx="253">
                  <c:v>44400</c:v>
                </c:pt>
                <c:pt idx="254">
                  <c:v>45700</c:v>
                </c:pt>
                <c:pt idx="255">
                  <c:v>46900</c:v>
                </c:pt>
                <c:pt idx="256">
                  <c:v>53900</c:v>
                </c:pt>
                <c:pt idx="257">
                  <c:v>59300</c:v>
                </c:pt>
                <c:pt idx="258">
                  <c:v>70500</c:v>
                </c:pt>
                <c:pt idx="259">
                  <c:v>72100</c:v>
                </c:pt>
                <c:pt idx="260">
                  <c:v>76000</c:v>
                </c:pt>
                <c:pt idx="261">
                  <c:v>77000</c:v>
                </c:pt>
                <c:pt idx="262">
                  <c:v>69710</c:v>
                </c:pt>
                <c:pt idx="263">
                  <c:v>60200</c:v>
                </c:pt>
                <c:pt idx="264">
                  <c:v>65600</c:v>
                </c:pt>
                <c:pt idx="265">
                  <c:v>66400</c:v>
                </c:pt>
                <c:pt idx="266">
                  <c:v>62800</c:v>
                </c:pt>
                <c:pt idx="267">
                  <c:v>64600</c:v>
                </c:pt>
                <c:pt idx="268">
                  <c:v>71100</c:v>
                </c:pt>
                <c:pt idx="269">
                  <c:v>80300</c:v>
                </c:pt>
                <c:pt idx="270">
                  <c:v>73000</c:v>
                </c:pt>
                <c:pt idx="271">
                  <c:v>74300</c:v>
                </c:pt>
                <c:pt idx="272">
                  <c:v>70800</c:v>
                </c:pt>
                <c:pt idx="273">
                  <c:v>71400</c:v>
                </c:pt>
                <c:pt idx="274">
                  <c:v>66100</c:v>
                </c:pt>
                <c:pt idx="275">
                  <c:v>59800</c:v>
                </c:pt>
                <c:pt idx="276">
                  <c:v>57500</c:v>
                </c:pt>
                <c:pt idx="277">
                  <c:v>60300</c:v>
                </c:pt>
                <c:pt idx="278">
                  <c:v>53400</c:v>
                </c:pt>
                <c:pt idx="279">
                  <c:v>52200</c:v>
                </c:pt>
                <c:pt idx="280">
                  <c:v>43100</c:v>
                </c:pt>
                <c:pt idx="281">
                  <c:v>44000</c:v>
                </c:pt>
                <c:pt idx="282">
                  <c:v>58000</c:v>
                </c:pt>
                <c:pt idx="283">
                  <c:v>55000</c:v>
                </c:pt>
                <c:pt idx="284">
                  <c:v>58700</c:v>
                </c:pt>
                <c:pt idx="285">
                  <c:v>54900</c:v>
                </c:pt>
                <c:pt idx="286">
                  <c:v>63200</c:v>
                </c:pt>
                <c:pt idx="287">
                  <c:v>58100</c:v>
                </c:pt>
                <c:pt idx="288">
                  <c:v>58000</c:v>
                </c:pt>
                <c:pt idx="289">
                  <c:v>66200</c:v>
                </c:pt>
                <c:pt idx="290">
                  <c:v>68600</c:v>
                </c:pt>
                <c:pt idx="291">
                  <c:v>66200</c:v>
                </c:pt>
                <c:pt idx="292">
                  <c:v>70300</c:v>
                </c:pt>
                <c:pt idx="293">
                  <c:v>65900</c:v>
                </c:pt>
                <c:pt idx="294">
                  <c:v>64100</c:v>
                </c:pt>
                <c:pt idx="295">
                  <c:v>67200</c:v>
                </c:pt>
                <c:pt idx="296">
                  <c:v>67700</c:v>
                </c:pt>
                <c:pt idx="297">
                  <c:v>69100</c:v>
                </c:pt>
                <c:pt idx="298">
                  <c:v>69100</c:v>
                </c:pt>
                <c:pt idx="299">
                  <c:v>68000</c:v>
                </c:pt>
                <c:pt idx="300">
                  <c:v>73900</c:v>
                </c:pt>
                <c:pt idx="301">
                  <c:v>68000</c:v>
                </c:pt>
                <c:pt idx="302">
                  <c:v>69950</c:v>
                </c:pt>
                <c:pt idx="303">
                  <c:v>73900</c:v>
                </c:pt>
                <c:pt idx="304">
                  <c:v>73600</c:v>
                </c:pt>
                <c:pt idx="305">
                  <c:v>72000</c:v>
                </c:pt>
                <c:pt idx="306">
                  <c:v>71000</c:v>
                </c:pt>
                <c:pt idx="307">
                  <c:v>78000</c:v>
                </c:pt>
                <c:pt idx="308">
                  <c:v>73000</c:v>
                </c:pt>
                <c:pt idx="309">
                  <c:v>66600</c:v>
                </c:pt>
                <c:pt idx="310">
                  <c:v>73400</c:v>
                </c:pt>
                <c:pt idx="311">
                  <c:v>75000</c:v>
                </c:pt>
                <c:pt idx="312">
                  <c:v>70910</c:v>
                </c:pt>
                <c:pt idx="313">
                  <c:v>73600</c:v>
                </c:pt>
                <c:pt idx="314">
                  <c:v>71200</c:v>
                </c:pt>
                <c:pt idx="315">
                  <c:v>69700</c:v>
                </c:pt>
                <c:pt idx="316">
                  <c:v>61200</c:v>
                </c:pt>
                <c:pt idx="317">
                  <c:v>68100</c:v>
                </c:pt>
                <c:pt idx="318">
                  <c:v>70990</c:v>
                </c:pt>
                <c:pt idx="319">
                  <c:v>73600</c:v>
                </c:pt>
                <c:pt idx="320">
                  <c:v>73300</c:v>
                </c:pt>
                <c:pt idx="321">
                  <c:v>74000</c:v>
                </c:pt>
                <c:pt idx="322">
                  <c:v>75300</c:v>
                </c:pt>
                <c:pt idx="323">
                  <c:v>75800</c:v>
                </c:pt>
                <c:pt idx="324">
                  <c:v>76600</c:v>
                </c:pt>
                <c:pt idx="325">
                  <c:v>81790</c:v>
                </c:pt>
                <c:pt idx="326">
                  <c:v>83600</c:v>
                </c:pt>
                <c:pt idx="327">
                  <c:v>86005</c:v>
                </c:pt>
                <c:pt idx="328">
                  <c:v>91900</c:v>
                </c:pt>
                <c:pt idx="329">
                  <c:v>92150</c:v>
                </c:pt>
                <c:pt idx="330">
                  <c:v>94200</c:v>
                </c:pt>
                <c:pt idx="331">
                  <c:v>86500</c:v>
                </c:pt>
                <c:pt idx="332">
                  <c:v>89100.06</c:v>
                </c:pt>
                <c:pt idx="333">
                  <c:v>90400</c:v>
                </c:pt>
                <c:pt idx="334">
                  <c:v>85100</c:v>
                </c:pt>
                <c:pt idx="335">
                  <c:v>86300</c:v>
                </c:pt>
                <c:pt idx="336">
                  <c:v>84400</c:v>
                </c:pt>
                <c:pt idx="337">
                  <c:v>83300</c:v>
                </c:pt>
                <c:pt idx="338">
                  <c:v>85100</c:v>
                </c:pt>
                <c:pt idx="339">
                  <c:v>85850</c:v>
                </c:pt>
                <c:pt idx="340">
                  <c:v>91480</c:v>
                </c:pt>
                <c:pt idx="341">
                  <c:v>90600</c:v>
                </c:pt>
                <c:pt idx="342">
                  <c:v>86000</c:v>
                </c:pt>
                <c:pt idx="343">
                  <c:v>83000</c:v>
                </c:pt>
                <c:pt idx="344">
                  <c:v>84400</c:v>
                </c:pt>
                <c:pt idx="345">
                  <c:v>83700</c:v>
                </c:pt>
                <c:pt idx="346">
                  <c:v>84200</c:v>
                </c:pt>
                <c:pt idx="347">
                  <c:v>83100</c:v>
                </c:pt>
                <c:pt idx="348">
                  <c:v>84600</c:v>
                </c:pt>
                <c:pt idx="349">
                  <c:v>90140</c:v>
                </c:pt>
                <c:pt idx="350">
                  <c:v>89200.06</c:v>
                </c:pt>
                <c:pt idx="351">
                  <c:v>89600</c:v>
                </c:pt>
                <c:pt idx="352">
                  <c:v>88100</c:v>
                </c:pt>
                <c:pt idx="353">
                  <c:v>89750</c:v>
                </c:pt>
                <c:pt idx="354">
                  <c:v>86700</c:v>
                </c:pt>
                <c:pt idx="355">
                  <c:v>89503</c:v>
                </c:pt>
                <c:pt idx="356">
                  <c:v>90100</c:v>
                </c:pt>
                <c:pt idx="357">
                  <c:v>89800</c:v>
                </c:pt>
                <c:pt idx="358">
                  <c:v>92685</c:v>
                </c:pt>
                <c:pt idx="359">
                  <c:v>96900</c:v>
                </c:pt>
                <c:pt idx="360">
                  <c:v>98600</c:v>
                </c:pt>
                <c:pt idx="361">
                  <c:v>106475</c:v>
                </c:pt>
                <c:pt idx="362">
                  <c:v>110100</c:v>
                </c:pt>
                <c:pt idx="363">
                  <c:v>110000</c:v>
                </c:pt>
                <c:pt idx="364">
                  <c:v>108500</c:v>
                </c:pt>
                <c:pt idx="365">
                  <c:v>106800</c:v>
                </c:pt>
                <c:pt idx="366">
                  <c:v>109900</c:v>
                </c:pt>
                <c:pt idx="367">
                  <c:v>109350</c:v>
                </c:pt>
                <c:pt idx="368">
                  <c:v>109300</c:v>
                </c:pt>
                <c:pt idx="369">
                  <c:v>110710</c:v>
                </c:pt>
                <c:pt idx="370">
                  <c:v>110150</c:v>
                </c:pt>
                <c:pt idx="371">
                  <c:v>120000</c:v>
                </c:pt>
                <c:pt idx="372">
                  <c:v>127100</c:v>
                </c:pt>
                <c:pt idx="373">
                  <c:v>137500</c:v>
                </c:pt>
                <c:pt idx="374">
                  <c:v>143000</c:v>
                </c:pt>
                <c:pt idx="375">
                  <c:v>130410</c:v>
                </c:pt>
                <c:pt idx="376">
                  <c:v>142990</c:v>
                </c:pt>
                <c:pt idx="377">
                  <c:v>129360</c:v>
                </c:pt>
                <c:pt idx="378">
                  <c:v>128515</c:v>
                </c:pt>
                <c:pt idx="379">
                  <c:v>123500</c:v>
                </c:pt>
                <c:pt idx="380">
                  <c:v>127000</c:v>
                </c:pt>
                <c:pt idx="381">
                  <c:v>116000</c:v>
                </c:pt>
                <c:pt idx="382">
                  <c:v>116200</c:v>
                </c:pt>
                <c:pt idx="383">
                  <c:v>119500</c:v>
                </c:pt>
                <c:pt idx="384">
                  <c:v>118850</c:v>
                </c:pt>
                <c:pt idx="385">
                  <c:v>101000</c:v>
                </c:pt>
                <c:pt idx="386">
                  <c:v>98390</c:v>
                </c:pt>
                <c:pt idx="387">
                  <c:v>93150</c:v>
                </c:pt>
                <c:pt idx="388">
                  <c:v>88140</c:v>
                </c:pt>
                <c:pt idx="389">
                  <c:v>83550</c:v>
                </c:pt>
                <c:pt idx="390">
                  <c:v>90700</c:v>
                </c:pt>
                <c:pt idx="391">
                  <c:v>89600</c:v>
                </c:pt>
                <c:pt idx="392">
                  <c:v>90870</c:v>
                </c:pt>
                <c:pt idx="393">
                  <c:v>89400</c:v>
                </c:pt>
                <c:pt idx="394">
                  <c:v>101400</c:v>
                </c:pt>
                <c:pt idx="395">
                  <c:v>98750</c:v>
                </c:pt>
                <c:pt idx="396">
                  <c:v>102000</c:v>
                </c:pt>
                <c:pt idx="397">
                  <c:v>102055</c:v>
                </c:pt>
                <c:pt idx="398">
                  <c:v>99400</c:v>
                </c:pt>
                <c:pt idx="399">
                  <c:v>99000</c:v>
                </c:pt>
                <c:pt idx="400">
                  <c:v>114000</c:v>
                </c:pt>
                <c:pt idx="401">
                  <c:v>123200</c:v>
                </c:pt>
                <c:pt idx="402">
                  <c:v>121100</c:v>
                </c:pt>
                <c:pt idx="403">
                  <c:v>114150</c:v>
                </c:pt>
                <c:pt idx="404">
                  <c:v>112200</c:v>
                </c:pt>
                <c:pt idx="405">
                  <c:v>119020</c:v>
                </c:pt>
                <c:pt idx="406">
                  <c:v>115180</c:v>
                </c:pt>
                <c:pt idx="407">
                  <c:v>124510</c:v>
                </c:pt>
                <c:pt idx="408">
                  <c:v>125612</c:v>
                </c:pt>
                <c:pt idx="409">
                  <c:v>120351</c:v>
                </c:pt>
                <c:pt idx="410">
                  <c:v>120200</c:v>
                </c:pt>
                <c:pt idx="411">
                  <c:v>122475</c:v>
                </c:pt>
                <c:pt idx="412">
                  <c:v>127850</c:v>
                </c:pt>
                <c:pt idx="413">
                  <c:v>126400</c:v>
                </c:pt>
                <c:pt idx="414">
                  <c:v>121247</c:v>
                </c:pt>
                <c:pt idx="415">
                  <c:v>119493</c:v>
                </c:pt>
                <c:pt idx="416">
                  <c:v>112702</c:v>
                </c:pt>
                <c:pt idx="417">
                  <c:v>114100</c:v>
                </c:pt>
                <c:pt idx="418">
                  <c:v>107600</c:v>
                </c:pt>
                <c:pt idx="419">
                  <c:v>104400</c:v>
                </c:pt>
                <c:pt idx="420">
                  <c:v>112200</c:v>
                </c:pt>
                <c:pt idx="421">
                  <c:v>113921</c:v>
                </c:pt>
                <c:pt idx="422">
                  <c:v>113200</c:v>
                </c:pt>
                <c:pt idx="423">
                  <c:v>116520</c:v>
                </c:pt>
                <c:pt idx="424">
                  <c:v>118475</c:v>
                </c:pt>
                <c:pt idx="425">
                  <c:v>121074</c:v>
                </c:pt>
                <c:pt idx="426">
                  <c:v>118385</c:v>
                </c:pt>
                <c:pt idx="427">
                  <c:v>121675</c:v>
                </c:pt>
                <c:pt idx="428">
                  <c:v>122600</c:v>
                </c:pt>
                <c:pt idx="429">
                  <c:v>126625</c:v>
                </c:pt>
                <c:pt idx="430">
                  <c:v>127375</c:v>
                </c:pt>
                <c:pt idx="431">
                  <c:v>133000</c:v>
                </c:pt>
                <c:pt idx="432">
                  <c:v>132501.9</c:v>
                </c:pt>
                <c:pt idx="433">
                  <c:v>128150</c:v>
                </c:pt>
                <c:pt idx="434">
                  <c:v>133795</c:v>
                </c:pt>
                <c:pt idx="435">
                  <c:v>143000</c:v>
                </c:pt>
                <c:pt idx="436">
                  <c:v>149240</c:v>
                </c:pt>
                <c:pt idx="437">
                  <c:v>155990</c:v>
                </c:pt>
                <c:pt idx="438">
                  <c:v>160525</c:v>
                </c:pt>
                <c:pt idx="439">
                  <c:v>169267</c:v>
                </c:pt>
                <c:pt idx="440">
                  <c:v>171259</c:v>
                </c:pt>
                <c:pt idx="441">
                  <c:v>175505</c:v>
                </c:pt>
                <c:pt idx="442">
                  <c:v>174755</c:v>
                </c:pt>
                <c:pt idx="443">
                  <c:v>170155</c:v>
                </c:pt>
                <c:pt idx="444">
                  <c:v>174200</c:v>
                </c:pt>
                <c:pt idx="445">
                  <c:v>173320</c:v>
                </c:pt>
                <c:pt idx="446">
                  <c:v>171100</c:v>
                </c:pt>
                <c:pt idx="447">
                  <c:v>172250</c:v>
                </c:pt>
                <c:pt idx="448">
                  <c:v>172425</c:v>
                </c:pt>
                <c:pt idx="449">
                  <c:v>183860</c:v>
                </c:pt>
                <c:pt idx="450">
                  <c:v>183212</c:v>
                </c:pt>
                <c:pt idx="451">
                  <c:v>191420</c:v>
                </c:pt>
                <c:pt idx="452">
                  <c:v>189520</c:v>
                </c:pt>
                <c:pt idx="453">
                  <c:v>193380</c:v>
                </c:pt>
                <c:pt idx="454">
                  <c:v>202850</c:v>
                </c:pt>
                <c:pt idx="455">
                  <c:v>205635</c:v>
                </c:pt>
                <c:pt idx="456">
                  <c:v>206025</c:v>
                </c:pt>
                <c:pt idx="457">
                  <c:v>218023</c:v>
                </c:pt>
                <c:pt idx="458">
                  <c:v>219000</c:v>
                </c:pt>
                <c:pt idx="459">
                  <c:v>221878</c:v>
                </c:pt>
                <c:pt idx="460">
                  <c:v>222555</c:v>
                </c:pt>
                <c:pt idx="461">
                  <c:v>217118</c:v>
                </c:pt>
                <c:pt idx="462">
                  <c:v>214420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56352"/>
        <c:axId val="102757888"/>
      </c:lineChart>
      <c:dateAx>
        <c:axId val="102756352"/>
        <c:scaling>
          <c:orientation val="minMax"/>
          <c:min val="27760"/>
        </c:scaling>
        <c:delete val="0"/>
        <c:axPos val="b"/>
        <c:majorGridlines/>
        <c:numFmt formatCode="[$-C0A]mmmmm\-yy;@" sourceLinked="0"/>
        <c:majorTickMark val="out"/>
        <c:minorTickMark val="none"/>
        <c:tickLblPos val="nextTo"/>
        <c:crossAx val="102757888"/>
        <c:crosses val="autoZero"/>
        <c:auto val="1"/>
        <c:lblOffset val="100"/>
        <c:baseTimeUnit val="months"/>
        <c:majorUnit val="4"/>
        <c:majorTimeUnit val="years"/>
      </c:dateAx>
      <c:valAx>
        <c:axId val="102757888"/>
        <c:scaling>
          <c:orientation val="minMax"/>
          <c:max val="2250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es-ES"/>
          </a:p>
        </c:txPr>
        <c:crossAx val="1027563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36486844009363695"/>
          <c:y val="5.60042985249600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6641843214574251E-2"/>
          <c:y val="5.2757793764988008E-2"/>
          <c:w val="0.90592437288491479"/>
          <c:h val="0.83227024679469019"/>
        </c:manualLayout>
      </c:layout>
      <c:lineChart>
        <c:grouping val="standard"/>
        <c:varyColors val="0"/>
        <c:ser>
          <c:idx val="0"/>
          <c:order val="0"/>
          <c:tx>
            <c:strRef>
              <c:f>TabFigCap27!$B$7</c:f>
              <c:strCache>
                <c:ptCount val="1"/>
                <c:pt idx="0">
                  <c:v>TOTAL RETURN BERKSHIRE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TabFigCap27!$C$4:$QW$4</c:f>
              <c:numCache>
                <c:formatCode>m/d/yyyy</c:formatCode>
                <c:ptCount val="463"/>
                <c:pt idx="0">
                  <c:v>28047</c:v>
                </c:pt>
                <c:pt idx="1">
                  <c:v>28078</c:v>
                </c:pt>
                <c:pt idx="2">
                  <c:v>28108</c:v>
                </c:pt>
                <c:pt idx="3">
                  <c:v>28139</c:v>
                </c:pt>
                <c:pt idx="4">
                  <c:v>28170</c:v>
                </c:pt>
                <c:pt idx="5">
                  <c:v>28198</c:v>
                </c:pt>
                <c:pt idx="6">
                  <c:v>28229</c:v>
                </c:pt>
                <c:pt idx="7">
                  <c:v>28259</c:v>
                </c:pt>
                <c:pt idx="8">
                  <c:v>28290</c:v>
                </c:pt>
                <c:pt idx="9">
                  <c:v>28320</c:v>
                </c:pt>
                <c:pt idx="10">
                  <c:v>28351</c:v>
                </c:pt>
                <c:pt idx="11">
                  <c:v>28382</c:v>
                </c:pt>
                <c:pt idx="12">
                  <c:v>28412</c:v>
                </c:pt>
                <c:pt idx="13">
                  <c:v>28443</c:v>
                </c:pt>
                <c:pt idx="14">
                  <c:v>28473</c:v>
                </c:pt>
                <c:pt idx="15">
                  <c:v>28504</c:v>
                </c:pt>
                <c:pt idx="16">
                  <c:v>28535</c:v>
                </c:pt>
                <c:pt idx="17">
                  <c:v>28563</c:v>
                </c:pt>
                <c:pt idx="18">
                  <c:v>28594</c:v>
                </c:pt>
                <c:pt idx="19">
                  <c:v>28624</c:v>
                </c:pt>
                <c:pt idx="20">
                  <c:v>28655</c:v>
                </c:pt>
                <c:pt idx="21">
                  <c:v>28685</c:v>
                </c:pt>
                <c:pt idx="22">
                  <c:v>28716</c:v>
                </c:pt>
                <c:pt idx="23">
                  <c:v>28747</c:v>
                </c:pt>
                <c:pt idx="24">
                  <c:v>28777</c:v>
                </c:pt>
                <c:pt idx="25">
                  <c:v>28808</c:v>
                </c:pt>
                <c:pt idx="26">
                  <c:v>28838</c:v>
                </c:pt>
                <c:pt idx="27">
                  <c:v>28869</c:v>
                </c:pt>
                <c:pt idx="28">
                  <c:v>28900</c:v>
                </c:pt>
                <c:pt idx="29">
                  <c:v>28928</c:v>
                </c:pt>
                <c:pt idx="30">
                  <c:v>28959</c:v>
                </c:pt>
                <c:pt idx="31">
                  <c:v>28989</c:v>
                </c:pt>
                <c:pt idx="32">
                  <c:v>29020</c:v>
                </c:pt>
                <c:pt idx="33">
                  <c:v>29050</c:v>
                </c:pt>
                <c:pt idx="34">
                  <c:v>29081</c:v>
                </c:pt>
                <c:pt idx="35">
                  <c:v>29112</c:v>
                </c:pt>
                <c:pt idx="36">
                  <c:v>29142</c:v>
                </c:pt>
                <c:pt idx="37">
                  <c:v>29173</c:v>
                </c:pt>
                <c:pt idx="38">
                  <c:v>29203</c:v>
                </c:pt>
                <c:pt idx="39">
                  <c:v>29234</c:v>
                </c:pt>
                <c:pt idx="40">
                  <c:v>29265</c:v>
                </c:pt>
                <c:pt idx="41">
                  <c:v>29294</c:v>
                </c:pt>
                <c:pt idx="42">
                  <c:v>29325</c:v>
                </c:pt>
                <c:pt idx="43">
                  <c:v>29355</c:v>
                </c:pt>
                <c:pt idx="44">
                  <c:v>29386</c:v>
                </c:pt>
                <c:pt idx="45">
                  <c:v>29416</c:v>
                </c:pt>
                <c:pt idx="46">
                  <c:v>29447</c:v>
                </c:pt>
                <c:pt idx="47">
                  <c:v>29478</c:v>
                </c:pt>
                <c:pt idx="48">
                  <c:v>29508</c:v>
                </c:pt>
                <c:pt idx="49">
                  <c:v>29539</c:v>
                </c:pt>
                <c:pt idx="50">
                  <c:v>29569</c:v>
                </c:pt>
                <c:pt idx="51">
                  <c:v>29600</c:v>
                </c:pt>
                <c:pt idx="52">
                  <c:v>29631</c:v>
                </c:pt>
                <c:pt idx="53">
                  <c:v>29659</c:v>
                </c:pt>
                <c:pt idx="54">
                  <c:v>29690</c:v>
                </c:pt>
                <c:pt idx="55">
                  <c:v>29720</c:v>
                </c:pt>
                <c:pt idx="56">
                  <c:v>29751</c:v>
                </c:pt>
                <c:pt idx="57">
                  <c:v>29781</c:v>
                </c:pt>
                <c:pt idx="58">
                  <c:v>29812</c:v>
                </c:pt>
                <c:pt idx="59">
                  <c:v>29843</c:v>
                </c:pt>
                <c:pt idx="60">
                  <c:v>29873</c:v>
                </c:pt>
                <c:pt idx="61">
                  <c:v>29904</c:v>
                </c:pt>
                <c:pt idx="62">
                  <c:v>29934</c:v>
                </c:pt>
                <c:pt idx="63">
                  <c:v>29965</c:v>
                </c:pt>
                <c:pt idx="64">
                  <c:v>29996</c:v>
                </c:pt>
                <c:pt idx="65">
                  <c:v>30024</c:v>
                </c:pt>
                <c:pt idx="66">
                  <c:v>30055</c:v>
                </c:pt>
                <c:pt idx="67">
                  <c:v>30085</c:v>
                </c:pt>
                <c:pt idx="68">
                  <c:v>30116</c:v>
                </c:pt>
                <c:pt idx="69">
                  <c:v>30146</c:v>
                </c:pt>
                <c:pt idx="70">
                  <c:v>30177</c:v>
                </c:pt>
                <c:pt idx="71">
                  <c:v>30208</c:v>
                </c:pt>
                <c:pt idx="72">
                  <c:v>30238</c:v>
                </c:pt>
                <c:pt idx="73">
                  <c:v>30269</c:v>
                </c:pt>
                <c:pt idx="74">
                  <c:v>30299</c:v>
                </c:pt>
                <c:pt idx="75">
                  <c:v>30330</c:v>
                </c:pt>
                <c:pt idx="76">
                  <c:v>30361</c:v>
                </c:pt>
                <c:pt idx="77">
                  <c:v>30389</c:v>
                </c:pt>
                <c:pt idx="78">
                  <c:v>30420</c:v>
                </c:pt>
                <c:pt idx="79">
                  <c:v>30450</c:v>
                </c:pt>
                <c:pt idx="80">
                  <c:v>30481</c:v>
                </c:pt>
                <c:pt idx="81">
                  <c:v>30511</c:v>
                </c:pt>
                <c:pt idx="82">
                  <c:v>30542</c:v>
                </c:pt>
                <c:pt idx="83">
                  <c:v>30573</c:v>
                </c:pt>
                <c:pt idx="84">
                  <c:v>30603</c:v>
                </c:pt>
                <c:pt idx="85">
                  <c:v>30634</c:v>
                </c:pt>
                <c:pt idx="86">
                  <c:v>30664</c:v>
                </c:pt>
                <c:pt idx="87">
                  <c:v>30695</c:v>
                </c:pt>
                <c:pt idx="88">
                  <c:v>30726</c:v>
                </c:pt>
                <c:pt idx="89">
                  <c:v>30755</c:v>
                </c:pt>
                <c:pt idx="90">
                  <c:v>30786</c:v>
                </c:pt>
                <c:pt idx="91">
                  <c:v>30816</c:v>
                </c:pt>
                <c:pt idx="92">
                  <c:v>30847</c:v>
                </c:pt>
                <c:pt idx="93">
                  <c:v>30877</c:v>
                </c:pt>
                <c:pt idx="94">
                  <c:v>30908</c:v>
                </c:pt>
                <c:pt idx="95">
                  <c:v>30939</c:v>
                </c:pt>
                <c:pt idx="96">
                  <c:v>30969</c:v>
                </c:pt>
                <c:pt idx="97">
                  <c:v>31000</c:v>
                </c:pt>
                <c:pt idx="98">
                  <c:v>31030</c:v>
                </c:pt>
                <c:pt idx="99">
                  <c:v>31061</c:v>
                </c:pt>
                <c:pt idx="100">
                  <c:v>31092</c:v>
                </c:pt>
                <c:pt idx="101">
                  <c:v>31120</c:v>
                </c:pt>
                <c:pt idx="102">
                  <c:v>31151</c:v>
                </c:pt>
                <c:pt idx="103">
                  <c:v>31181</c:v>
                </c:pt>
                <c:pt idx="104">
                  <c:v>31212</c:v>
                </c:pt>
                <c:pt idx="105">
                  <c:v>31242</c:v>
                </c:pt>
                <c:pt idx="106">
                  <c:v>31273</c:v>
                </c:pt>
                <c:pt idx="107">
                  <c:v>31304</c:v>
                </c:pt>
                <c:pt idx="108">
                  <c:v>31334</c:v>
                </c:pt>
                <c:pt idx="109">
                  <c:v>31365</c:v>
                </c:pt>
                <c:pt idx="110">
                  <c:v>31395</c:v>
                </c:pt>
                <c:pt idx="111">
                  <c:v>31426</c:v>
                </c:pt>
                <c:pt idx="112">
                  <c:v>31457</c:v>
                </c:pt>
                <c:pt idx="113">
                  <c:v>31485</c:v>
                </c:pt>
                <c:pt idx="114">
                  <c:v>31516</c:v>
                </c:pt>
                <c:pt idx="115">
                  <c:v>31546</c:v>
                </c:pt>
                <c:pt idx="116">
                  <c:v>31577</c:v>
                </c:pt>
                <c:pt idx="117">
                  <c:v>31607</c:v>
                </c:pt>
                <c:pt idx="118">
                  <c:v>31638</c:v>
                </c:pt>
                <c:pt idx="119">
                  <c:v>31669</c:v>
                </c:pt>
                <c:pt idx="120">
                  <c:v>31699</c:v>
                </c:pt>
                <c:pt idx="121">
                  <c:v>31730</c:v>
                </c:pt>
                <c:pt idx="122">
                  <c:v>31760</c:v>
                </c:pt>
                <c:pt idx="123">
                  <c:v>31791</c:v>
                </c:pt>
                <c:pt idx="124">
                  <c:v>31822</c:v>
                </c:pt>
                <c:pt idx="125">
                  <c:v>31850</c:v>
                </c:pt>
                <c:pt idx="126">
                  <c:v>31881</c:v>
                </c:pt>
                <c:pt idx="127">
                  <c:v>31911</c:v>
                </c:pt>
                <c:pt idx="128">
                  <c:v>31942</c:v>
                </c:pt>
                <c:pt idx="129">
                  <c:v>31972</c:v>
                </c:pt>
                <c:pt idx="130">
                  <c:v>32003</c:v>
                </c:pt>
                <c:pt idx="131">
                  <c:v>32034</c:v>
                </c:pt>
                <c:pt idx="132">
                  <c:v>32064</c:v>
                </c:pt>
                <c:pt idx="133">
                  <c:v>32095</c:v>
                </c:pt>
                <c:pt idx="134">
                  <c:v>32125</c:v>
                </c:pt>
                <c:pt idx="135">
                  <c:v>32156</c:v>
                </c:pt>
                <c:pt idx="136">
                  <c:v>32187</c:v>
                </c:pt>
                <c:pt idx="137">
                  <c:v>32216</c:v>
                </c:pt>
                <c:pt idx="138">
                  <c:v>32247</c:v>
                </c:pt>
                <c:pt idx="139">
                  <c:v>32277</c:v>
                </c:pt>
                <c:pt idx="140">
                  <c:v>32308</c:v>
                </c:pt>
                <c:pt idx="141">
                  <c:v>32338</c:v>
                </c:pt>
                <c:pt idx="142">
                  <c:v>32369</c:v>
                </c:pt>
                <c:pt idx="143">
                  <c:v>32400</c:v>
                </c:pt>
                <c:pt idx="144">
                  <c:v>32430</c:v>
                </c:pt>
                <c:pt idx="145">
                  <c:v>32461</c:v>
                </c:pt>
                <c:pt idx="146">
                  <c:v>32491</c:v>
                </c:pt>
                <c:pt idx="147">
                  <c:v>32522</c:v>
                </c:pt>
                <c:pt idx="148">
                  <c:v>32553</c:v>
                </c:pt>
                <c:pt idx="149">
                  <c:v>32581</c:v>
                </c:pt>
                <c:pt idx="150">
                  <c:v>32612</c:v>
                </c:pt>
                <c:pt idx="151">
                  <c:v>32642</c:v>
                </c:pt>
                <c:pt idx="152">
                  <c:v>32673</c:v>
                </c:pt>
                <c:pt idx="153">
                  <c:v>32703</c:v>
                </c:pt>
                <c:pt idx="154">
                  <c:v>32734</c:v>
                </c:pt>
                <c:pt idx="155">
                  <c:v>32765</c:v>
                </c:pt>
                <c:pt idx="156">
                  <c:v>32795</c:v>
                </c:pt>
                <c:pt idx="157">
                  <c:v>32826</c:v>
                </c:pt>
                <c:pt idx="158">
                  <c:v>32856</c:v>
                </c:pt>
                <c:pt idx="159">
                  <c:v>32887</c:v>
                </c:pt>
                <c:pt idx="160">
                  <c:v>32918</c:v>
                </c:pt>
                <c:pt idx="161">
                  <c:v>32946</c:v>
                </c:pt>
                <c:pt idx="162">
                  <c:v>32977</c:v>
                </c:pt>
                <c:pt idx="163">
                  <c:v>33007</c:v>
                </c:pt>
                <c:pt idx="164">
                  <c:v>33038</c:v>
                </c:pt>
                <c:pt idx="165">
                  <c:v>33068</c:v>
                </c:pt>
                <c:pt idx="166">
                  <c:v>33099</c:v>
                </c:pt>
                <c:pt idx="167">
                  <c:v>33130</c:v>
                </c:pt>
                <c:pt idx="168">
                  <c:v>33160</c:v>
                </c:pt>
                <c:pt idx="169">
                  <c:v>33191</c:v>
                </c:pt>
                <c:pt idx="170">
                  <c:v>33221</c:v>
                </c:pt>
                <c:pt idx="171">
                  <c:v>33252</c:v>
                </c:pt>
                <c:pt idx="172">
                  <c:v>33283</c:v>
                </c:pt>
                <c:pt idx="173">
                  <c:v>33311</c:v>
                </c:pt>
                <c:pt idx="174">
                  <c:v>33342</c:v>
                </c:pt>
                <c:pt idx="175">
                  <c:v>33372</c:v>
                </c:pt>
                <c:pt idx="176">
                  <c:v>33403</c:v>
                </c:pt>
                <c:pt idx="177">
                  <c:v>33433</c:v>
                </c:pt>
                <c:pt idx="178">
                  <c:v>33464</c:v>
                </c:pt>
                <c:pt idx="179">
                  <c:v>33495</c:v>
                </c:pt>
                <c:pt idx="180">
                  <c:v>33525</c:v>
                </c:pt>
                <c:pt idx="181">
                  <c:v>33556</c:v>
                </c:pt>
                <c:pt idx="182">
                  <c:v>33586</c:v>
                </c:pt>
                <c:pt idx="183">
                  <c:v>33617</c:v>
                </c:pt>
                <c:pt idx="184">
                  <c:v>33648</c:v>
                </c:pt>
                <c:pt idx="185">
                  <c:v>33677</c:v>
                </c:pt>
                <c:pt idx="186">
                  <c:v>33708</c:v>
                </c:pt>
                <c:pt idx="187">
                  <c:v>33738</c:v>
                </c:pt>
                <c:pt idx="188">
                  <c:v>33769</c:v>
                </c:pt>
                <c:pt idx="189">
                  <c:v>33799</c:v>
                </c:pt>
                <c:pt idx="190">
                  <c:v>33830</c:v>
                </c:pt>
                <c:pt idx="191">
                  <c:v>33861</c:v>
                </c:pt>
                <c:pt idx="192">
                  <c:v>33891</c:v>
                </c:pt>
                <c:pt idx="193">
                  <c:v>33922</c:v>
                </c:pt>
                <c:pt idx="194">
                  <c:v>33952</c:v>
                </c:pt>
                <c:pt idx="195">
                  <c:v>33983</c:v>
                </c:pt>
                <c:pt idx="196">
                  <c:v>34014</c:v>
                </c:pt>
                <c:pt idx="197">
                  <c:v>34042</c:v>
                </c:pt>
                <c:pt idx="198">
                  <c:v>34073</c:v>
                </c:pt>
                <c:pt idx="199">
                  <c:v>34103</c:v>
                </c:pt>
                <c:pt idx="200">
                  <c:v>34134</c:v>
                </c:pt>
                <c:pt idx="201">
                  <c:v>34164</c:v>
                </c:pt>
                <c:pt idx="202">
                  <c:v>34195</c:v>
                </c:pt>
                <c:pt idx="203">
                  <c:v>34226</c:v>
                </c:pt>
                <c:pt idx="204">
                  <c:v>34256</c:v>
                </c:pt>
                <c:pt idx="205">
                  <c:v>34287</c:v>
                </c:pt>
                <c:pt idx="206">
                  <c:v>34317</c:v>
                </c:pt>
                <c:pt idx="207">
                  <c:v>34348</c:v>
                </c:pt>
                <c:pt idx="208">
                  <c:v>34379</c:v>
                </c:pt>
                <c:pt idx="209">
                  <c:v>34407</c:v>
                </c:pt>
                <c:pt idx="210">
                  <c:v>34438</c:v>
                </c:pt>
                <c:pt idx="211">
                  <c:v>34468</c:v>
                </c:pt>
                <c:pt idx="212">
                  <c:v>34499</c:v>
                </c:pt>
                <c:pt idx="213">
                  <c:v>34529</c:v>
                </c:pt>
                <c:pt idx="214">
                  <c:v>34560</c:v>
                </c:pt>
                <c:pt idx="215">
                  <c:v>34591</c:v>
                </c:pt>
                <c:pt idx="216">
                  <c:v>34621</c:v>
                </c:pt>
                <c:pt idx="217">
                  <c:v>34652</c:v>
                </c:pt>
                <c:pt idx="218">
                  <c:v>34682</c:v>
                </c:pt>
                <c:pt idx="219">
                  <c:v>34713</c:v>
                </c:pt>
                <c:pt idx="220">
                  <c:v>34744</c:v>
                </c:pt>
                <c:pt idx="221">
                  <c:v>34772</c:v>
                </c:pt>
                <c:pt idx="222">
                  <c:v>34803</c:v>
                </c:pt>
                <c:pt idx="223">
                  <c:v>34833</c:v>
                </c:pt>
                <c:pt idx="224">
                  <c:v>34864</c:v>
                </c:pt>
                <c:pt idx="225">
                  <c:v>34894</c:v>
                </c:pt>
                <c:pt idx="226">
                  <c:v>34925</c:v>
                </c:pt>
                <c:pt idx="227">
                  <c:v>34956</c:v>
                </c:pt>
                <c:pt idx="228">
                  <c:v>34986</c:v>
                </c:pt>
                <c:pt idx="229">
                  <c:v>35017</c:v>
                </c:pt>
                <c:pt idx="230">
                  <c:v>35047</c:v>
                </c:pt>
                <c:pt idx="231">
                  <c:v>35078</c:v>
                </c:pt>
                <c:pt idx="232">
                  <c:v>35109</c:v>
                </c:pt>
                <c:pt idx="233">
                  <c:v>35138</c:v>
                </c:pt>
                <c:pt idx="234">
                  <c:v>35169</c:v>
                </c:pt>
                <c:pt idx="235">
                  <c:v>35199</c:v>
                </c:pt>
                <c:pt idx="236">
                  <c:v>35230</c:v>
                </c:pt>
                <c:pt idx="237">
                  <c:v>35260</c:v>
                </c:pt>
                <c:pt idx="238">
                  <c:v>35291</c:v>
                </c:pt>
                <c:pt idx="239">
                  <c:v>35322</c:v>
                </c:pt>
                <c:pt idx="240">
                  <c:v>35352</c:v>
                </c:pt>
                <c:pt idx="241">
                  <c:v>35383</c:v>
                </c:pt>
                <c:pt idx="242">
                  <c:v>35413</c:v>
                </c:pt>
                <c:pt idx="243">
                  <c:v>35444</c:v>
                </c:pt>
                <c:pt idx="244">
                  <c:v>35475</c:v>
                </c:pt>
                <c:pt idx="245">
                  <c:v>35503</c:v>
                </c:pt>
                <c:pt idx="246">
                  <c:v>35534</c:v>
                </c:pt>
                <c:pt idx="247">
                  <c:v>35564</c:v>
                </c:pt>
                <c:pt idx="248">
                  <c:v>35595</c:v>
                </c:pt>
                <c:pt idx="249">
                  <c:v>35625</c:v>
                </c:pt>
                <c:pt idx="250">
                  <c:v>35656</c:v>
                </c:pt>
                <c:pt idx="251">
                  <c:v>35687</c:v>
                </c:pt>
                <c:pt idx="252">
                  <c:v>35717</c:v>
                </c:pt>
                <c:pt idx="253">
                  <c:v>35748</c:v>
                </c:pt>
                <c:pt idx="254">
                  <c:v>35778</c:v>
                </c:pt>
                <c:pt idx="255">
                  <c:v>35809</c:v>
                </c:pt>
                <c:pt idx="256">
                  <c:v>35840</c:v>
                </c:pt>
                <c:pt idx="257">
                  <c:v>35868</c:v>
                </c:pt>
                <c:pt idx="258">
                  <c:v>35899</c:v>
                </c:pt>
                <c:pt idx="259">
                  <c:v>35929</c:v>
                </c:pt>
                <c:pt idx="260">
                  <c:v>35960</c:v>
                </c:pt>
                <c:pt idx="261">
                  <c:v>35990</c:v>
                </c:pt>
                <c:pt idx="262">
                  <c:v>36021</c:v>
                </c:pt>
                <c:pt idx="263">
                  <c:v>36052</c:v>
                </c:pt>
                <c:pt idx="264">
                  <c:v>36082</c:v>
                </c:pt>
                <c:pt idx="265">
                  <c:v>36113</c:v>
                </c:pt>
                <c:pt idx="266">
                  <c:v>36143</c:v>
                </c:pt>
                <c:pt idx="267">
                  <c:v>36174</c:v>
                </c:pt>
                <c:pt idx="268">
                  <c:v>36205</c:v>
                </c:pt>
                <c:pt idx="269">
                  <c:v>36233</c:v>
                </c:pt>
                <c:pt idx="270">
                  <c:v>36264</c:v>
                </c:pt>
                <c:pt idx="271">
                  <c:v>36294</c:v>
                </c:pt>
                <c:pt idx="272">
                  <c:v>36325</c:v>
                </c:pt>
                <c:pt idx="273">
                  <c:v>36355</c:v>
                </c:pt>
                <c:pt idx="274">
                  <c:v>36386</c:v>
                </c:pt>
                <c:pt idx="275">
                  <c:v>36417</c:v>
                </c:pt>
                <c:pt idx="276">
                  <c:v>36447</c:v>
                </c:pt>
                <c:pt idx="277">
                  <c:v>36478</c:v>
                </c:pt>
                <c:pt idx="278">
                  <c:v>36508</c:v>
                </c:pt>
                <c:pt idx="279">
                  <c:v>36539</c:v>
                </c:pt>
                <c:pt idx="280">
                  <c:v>36570</c:v>
                </c:pt>
                <c:pt idx="281">
                  <c:v>36599</c:v>
                </c:pt>
                <c:pt idx="282">
                  <c:v>36630</c:v>
                </c:pt>
                <c:pt idx="283">
                  <c:v>36660</c:v>
                </c:pt>
                <c:pt idx="284">
                  <c:v>36691</c:v>
                </c:pt>
                <c:pt idx="285">
                  <c:v>36721</c:v>
                </c:pt>
                <c:pt idx="286">
                  <c:v>36752</c:v>
                </c:pt>
                <c:pt idx="287">
                  <c:v>36783</c:v>
                </c:pt>
                <c:pt idx="288">
                  <c:v>36813</c:v>
                </c:pt>
                <c:pt idx="289">
                  <c:v>36844</c:v>
                </c:pt>
                <c:pt idx="290">
                  <c:v>36874</c:v>
                </c:pt>
                <c:pt idx="291">
                  <c:v>36905</c:v>
                </c:pt>
                <c:pt idx="292">
                  <c:v>36936</c:v>
                </c:pt>
                <c:pt idx="293">
                  <c:v>36964</c:v>
                </c:pt>
                <c:pt idx="294">
                  <c:v>36995</c:v>
                </c:pt>
                <c:pt idx="295">
                  <c:v>37025</c:v>
                </c:pt>
                <c:pt idx="296">
                  <c:v>37056</c:v>
                </c:pt>
                <c:pt idx="297">
                  <c:v>37086</c:v>
                </c:pt>
                <c:pt idx="298">
                  <c:v>37117</c:v>
                </c:pt>
                <c:pt idx="299">
                  <c:v>37148</c:v>
                </c:pt>
                <c:pt idx="300">
                  <c:v>37178</c:v>
                </c:pt>
                <c:pt idx="301">
                  <c:v>37209</c:v>
                </c:pt>
                <c:pt idx="302">
                  <c:v>37239</c:v>
                </c:pt>
                <c:pt idx="303">
                  <c:v>37270</c:v>
                </c:pt>
                <c:pt idx="304">
                  <c:v>37301</c:v>
                </c:pt>
                <c:pt idx="305">
                  <c:v>37329</c:v>
                </c:pt>
                <c:pt idx="306">
                  <c:v>37360</c:v>
                </c:pt>
                <c:pt idx="307">
                  <c:v>37390</c:v>
                </c:pt>
                <c:pt idx="308">
                  <c:v>37421</c:v>
                </c:pt>
                <c:pt idx="309">
                  <c:v>37451</c:v>
                </c:pt>
                <c:pt idx="310">
                  <c:v>37482</c:v>
                </c:pt>
                <c:pt idx="311">
                  <c:v>37513</c:v>
                </c:pt>
                <c:pt idx="312">
                  <c:v>37543</c:v>
                </c:pt>
                <c:pt idx="313">
                  <c:v>37574</c:v>
                </c:pt>
                <c:pt idx="314">
                  <c:v>37604</c:v>
                </c:pt>
                <c:pt idx="315">
                  <c:v>37635</c:v>
                </c:pt>
                <c:pt idx="316">
                  <c:v>37666</c:v>
                </c:pt>
                <c:pt idx="317">
                  <c:v>37694</c:v>
                </c:pt>
                <c:pt idx="318">
                  <c:v>37725</c:v>
                </c:pt>
                <c:pt idx="319">
                  <c:v>37755</c:v>
                </c:pt>
                <c:pt idx="320">
                  <c:v>37786</c:v>
                </c:pt>
                <c:pt idx="321">
                  <c:v>37816</c:v>
                </c:pt>
                <c:pt idx="322">
                  <c:v>37847</c:v>
                </c:pt>
                <c:pt idx="323">
                  <c:v>37878</c:v>
                </c:pt>
                <c:pt idx="324">
                  <c:v>37908</c:v>
                </c:pt>
                <c:pt idx="325">
                  <c:v>37939</c:v>
                </c:pt>
                <c:pt idx="326">
                  <c:v>37969</c:v>
                </c:pt>
                <c:pt idx="327">
                  <c:v>38000</c:v>
                </c:pt>
                <c:pt idx="328">
                  <c:v>38031</c:v>
                </c:pt>
                <c:pt idx="329">
                  <c:v>38060</c:v>
                </c:pt>
                <c:pt idx="330">
                  <c:v>38091</c:v>
                </c:pt>
                <c:pt idx="331">
                  <c:v>38121</c:v>
                </c:pt>
                <c:pt idx="332">
                  <c:v>38152</c:v>
                </c:pt>
                <c:pt idx="333">
                  <c:v>38182</c:v>
                </c:pt>
                <c:pt idx="334">
                  <c:v>38213</c:v>
                </c:pt>
                <c:pt idx="335">
                  <c:v>38244</c:v>
                </c:pt>
                <c:pt idx="336">
                  <c:v>38274</c:v>
                </c:pt>
                <c:pt idx="337">
                  <c:v>38305</c:v>
                </c:pt>
                <c:pt idx="338">
                  <c:v>38335</c:v>
                </c:pt>
                <c:pt idx="339">
                  <c:v>38366</c:v>
                </c:pt>
                <c:pt idx="340">
                  <c:v>38397</c:v>
                </c:pt>
                <c:pt idx="341">
                  <c:v>38425</c:v>
                </c:pt>
                <c:pt idx="342">
                  <c:v>38456</c:v>
                </c:pt>
                <c:pt idx="343">
                  <c:v>38486</c:v>
                </c:pt>
                <c:pt idx="344">
                  <c:v>38517</c:v>
                </c:pt>
                <c:pt idx="345">
                  <c:v>38547</c:v>
                </c:pt>
                <c:pt idx="346">
                  <c:v>38578</c:v>
                </c:pt>
                <c:pt idx="347">
                  <c:v>38609</c:v>
                </c:pt>
                <c:pt idx="348">
                  <c:v>38639</c:v>
                </c:pt>
                <c:pt idx="349">
                  <c:v>38670</c:v>
                </c:pt>
                <c:pt idx="350">
                  <c:v>38700</c:v>
                </c:pt>
                <c:pt idx="351">
                  <c:v>38731</c:v>
                </c:pt>
                <c:pt idx="352">
                  <c:v>38762</c:v>
                </c:pt>
                <c:pt idx="353">
                  <c:v>38790</c:v>
                </c:pt>
                <c:pt idx="354">
                  <c:v>38821</c:v>
                </c:pt>
                <c:pt idx="355">
                  <c:v>38851</c:v>
                </c:pt>
                <c:pt idx="356">
                  <c:v>38882</c:v>
                </c:pt>
                <c:pt idx="357">
                  <c:v>38912</c:v>
                </c:pt>
                <c:pt idx="358">
                  <c:v>38943</c:v>
                </c:pt>
                <c:pt idx="359">
                  <c:v>38974</c:v>
                </c:pt>
                <c:pt idx="360">
                  <c:v>39004</c:v>
                </c:pt>
                <c:pt idx="361">
                  <c:v>39035</c:v>
                </c:pt>
                <c:pt idx="362">
                  <c:v>39065</c:v>
                </c:pt>
                <c:pt idx="363">
                  <c:v>39096</c:v>
                </c:pt>
                <c:pt idx="364">
                  <c:v>39127</c:v>
                </c:pt>
                <c:pt idx="365">
                  <c:v>39155</c:v>
                </c:pt>
                <c:pt idx="366">
                  <c:v>39186</c:v>
                </c:pt>
                <c:pt idx="367">
                  <c:v>39216</c:v>
                </c:pt>
                <c:pt idx="368">
                  <c:v>39247</c:v>
                </c:pt>
                <c:pt idx="369">
                  <c:v>39277</c:v>
                </c:pt>
                <c:pt idx="370">
                  <c:v>39308</c:v>
                </c:pt>
                <c:pt idx="371">
                  <c:v>39339</c:v>
                </c:pt>
                <c:pt idx="372">
                  <c:v>39369</c:v>
                </c:pt>
                <c:pt idx="373">
                  <c:v>39400</c:v>
                </c:pt>
                <c:pt idx="374">
                  <c:v>39430</c:v>
                </c:pt>
                <c:pt idx="375">
                  <c:v>39461</c:v>
                </c:pt>
                <c:pt idx="376">
                  <c:v>39492</c:v>
                </c:pt>
                <c:pt idx="377">
                  <c:v>39521</c:v>
                </c:pt>
                <c:pt idx="378">
                  <c:v>39552</c:v>
                </c:pt>
                <c:pt idx="379">
                  <c:v>39582</c:v>
                </c:pt>
                <c:pt idx="380">
                  <c:v>39613</c:v>
                </c:pt>
                <c:pt idx="381">
                  <c:v>39643</c:v>
                </c:pt>
                <c:pt idx="382">
                  <c:v>39674</c:v>
                </c:pt>
                <c:pt idx="383">
                  <c:v>39705</c:v>
                </c:pt>
                <c:pt idx="384">
                  <c:v>39735</c:v>
                </c:pt>
                <c:pt idx="385">
                  <c:v>39766</c:v>
                </c:pt>
                <c:pt idx="386">
                  <c:v>39796</c:v>
                </c:pt>
                <c:pt idx="387">
                  <c:v>39827</c:v>
                </c:pt>
                <c:pt idx="388">
                  <c:v>39858</c:v>
                </c:pt>
                <c:pt idx="389">
                  <c:v>39886</c:v>
                </c:pt>
                <c:pt idx="390">
                  <c:v>39917</c:v>
                </c:pt>
                <c:pt idx="391">
                  <c:v>39947</c:v>
                </c:pt>
                <c:pt idx="392">
                  <c:v>39978</c:v>
                </c:pt>
                <c:pt idx="393">
                  <c:v>40008</c:v>
                </c:pt>
                <c:pt idx="394">
                  <c:v>40039</c:v>
                </c:pt>
                <c:pt idx="395">
                  <c:v>40070</c:v>
                </c:pt>
                <c:pt idx="396">
                  <c:v>40100</c:v>
                </c:pt>
                <c:pt idx="397">
                  <c:v>40131</c:v>
                </c:pt>
                <c:pt idx="398">
                  <c:v>40161</c:v>
                </c:pt>
                <c:pt idx="399">
                  <c:v>40192</c:v>
                </c:pt>
                <c:pt idx="400">
                  <c:v>40223</c:v>
                </c:pt>
                <c:pt idx="401">
                  <c:v>40251</c:v>
                </c:pt>
                <c:pt idx="402">
                  <c:v>40282</c:v>
                </c:pt>
                <c:pt idx="403">
                  <c:v>40312</c:v>
                </c:pt>
                <c:pt idx="404">
                  <c:v>40343</c:v>
                </c:pt>
                <c:pt idx="405">
                  <c:v>40373</c:v>
                </c:pt>
                <c:pt idx="406">
                  <c:v>40404</c:v>
                </c:pt>
                <c:pt idx="407">
                  <c:v>40435</c:v>
                </c:pt>
                <c:pt idx="408">
                  <c:v>40465</c:v>
                </c:pt>
                <c:pt idx="409">
                  <c:v>40496</c:v>
                </c:pt>
                <c:pt idx="410">
                  <c:v>40526</c:v>
                </c:pt>
                <c:pt idx="411">
                  <c:v>40557</c:v>
                </c:pt>
                <c:pt idx="412">
                  <c:v>40588</c:v>
                </c:pt>
                <c:pt idx="413">
                  <c:v>40616</c:v>
                </c:pt>
                <c:pt idx="414">
                  <c:v>40647</c:v>
                </c:pt>
                <c:pt idx="415">
                  <c:v>40677</c:v>
                </c:pt>
                <c:pt idx="416">
                  <c:v>40708</c:v>
                </c:pt>
                <c:pt idx="417">
                  <c:v>40738</c:v>
                </c:pt>
                <c:pt idx="418">
                  <c:v>40769</c:v>
                </c:pt>
                <c:pt idx="419">
                  <c:v>40800</c:v>
                </c:pt>
                <c:pt idx="420">
                  <c:v>40830</c:v>
                </c:pt>
                <c:pt idx="421">
                  <c:v>40861</c:v>
                </c:pt>
                <c:pt idx="422">
                  <c:v>40891</c:v>
                </c:pt>
                <c:pt idx="423">
                  <c:v>40922</c:v>
                </c:pt>
                <c:pt idx="424">
                  <c:v>40953</c:v>
                </c:pt>
                <c:pt idx="425">
                  <c:v>40982</c:v>
                </c:pt>
                <c:pt idx="426">
                  <c:v>41013</c:v>
                </c:pt>
                <c:pt idx="427">
                  <c:v>41043</c:v>
                </c:pt>
                <c:pt idx="428">
                  <c:v>41074</c:v>
                </c:pt>
                <c:pt idx="429">
                  <c:v>41104</c:v>
                </c:pt>
                <c:pt idx="430">
                  <c:v>41135</c:v>
                </c:pt>
                <c:pt idx="431">
                  <c:v>41166</c:v>
                </c:pt>
                <c:pt idx="432">
                  <c:v>41196</c:v>
                </c:pt>
                <c:pt idx="433">
                  <c:v>41227</c:v>
                </c:pt>
                <c:pt idx="434">
                  <c:v>41257</c:v>
                </c:pt>
                <c:pt idx="435">
                  <c:v>41288</c:v>
                </c:pt>
                <c:pt idx="436">
                  <c:v>41319</c:v>
                </c:pt>
                <c:pt idx="437">
                  <c:v>41347</c:v>
                </c:pt>
                <c:pt idx="438">
                  <c:v>41378</c:v>
                </c:pt>
                <c:pt idx="439">
                  <c:v>41408</c:v>
                </c:pt>
                <c:pt idx="440">
                  <c:v>41439</c:v>
                </c:pt>
                <c:pt idx="441">
                  <c:v>41469</c:v>
                </c:pt>
                <c:pt idx="442">
                  <c:v>41500</c:v>
                </c:pt>
                <c:pt idx="443">
                  <c:v>41531</c:v>
                </c:pt>
                <c:pt idx="444">
                  <c:v>41561</c:v>
                </c:pt>
                <c:pt idx="445">
                  <c:v>41592</c:v>
                </c:pt>
                <c:pt idx="446">
                  <c:v>41622</c:v>
                </c:pt>
                <c:pt idx="447">
                  <c:v>41653</c:v>
                </c:pt>
                <c:pt idx="448">
                  <c:v>41684</c:v>
                </c:pt>
                <c:pt idx="449">
                  <c:v>41712</c:v>
                </c:pt>
                <c:pt idx="450">
                  <c:v>41743</c:v>
                </c:pt>
                <c:pt idx="451">
                  <c:v>41773</c:v>
                </c:pt>
                <c:pt idx="452">
                  <c:v>41804</c:v>
                </c:pt>
                <c:pt idx="453">
                  <c:v>41834</c:v>
                </c:pt>
                <c:pt idx="454">
                  <c:v>41865</c:v>
                </c:pt>
                <c:pt idx="455">
                  <c:v>41896</c:v>
                </c:pt>
                <c:pt idx="456">
                  <c:v>41926</c:v>
                </c:pt>
                <c:pt idx="457">
                  <c:v>41957</c:v>
                </c:pt>
                <c:pt idx="458">
                  <c:v>41987</c:v>
                </c:pt>
                <c:pt idx="459">
                  <c:v>42018</c:v>
                </c:pt>
                <c:pt idx="460">
                  <c:v>42049</c:v>
                </c:pt>
                <c:pt idx="461">
                  <c:v>42077</c:v>
                </c:pt>
                <c:pt idx="462">
                  <c:v>42108</c:v>
                </c:pt>
              </c:numCache>
            </c:numRef>
          </c:cat>
          <c:val>
            <c:numRef>
              <c:f>TabFigCap27!$C$7:$QW$7</c:f>
              <c:numCache>
                <c:formatCode>General</c:formatCode>
                <c:ptCount val="463"/>
                <c:pt idx="0">
                  <c:v>100</c:v>
                </c:pt>
                <c:pt idx="1">
                  <c:v>98.51</c:v>
                </c:pt>
                <c:pt idx="2">
                  <c:v>119.4</c:v>
                </c:pt>
                <c:pt idx="3">
                  <c:v>140.30000000000001</c:v>
                </c:pt>
                <c:pt idx="4">
                  <c:v>137.31</c:v>
                </c:pt>
                <c:pt idx="5">
                  <c:v>131.34</c:v>
                </c:pt>
                <c:pt idx="6">
                  <c:v>141.79</c:v>
                </c:pt>
                <c:pt idx="7">
                  <c:v>141.79</c:v>
                </c:pt>
                <c:pt idx="8">
                  <c:v>149.25</c:v>
                </c:pt>
                <c:pt idx="9">
                  <c:v>149.25</c:v>
                </c:pt>
                <c:pt idx="10">
                  <c:v>152.24</c:v>
                </c:pt>
                <c:pt idx="11">
                  <c:v>153.72999999999999</c:v>
                </c:pt>
                <c:pt idx="12">
                  <c:v>161.19</c:v>
                </c:pt>
                <c:pt idx="13">
                  <c:v>164.18</c:v>
                </c:pt>
                <c:pt idx="14">
                  <c:v>197.01</c:v>
                </c:pt>
                <c:pt idx="15">
                  <c:v>202.99</c:v>
                </c:pt>
                <c:pt idx="16">
                  <c:v>200</c:v>
                </c:pt>
                <c:pt idx="17">
                  <c:v>205.97</c:v>
                </c:pt>
                <c:pt idx="18">
                  <c:v>216.42000000000002</c:v>
                </c:pt>
                <c:pt idx="19">
                  <c:v>223.88</c:v>
                </c:pt>
                <c:pt idx="20">
                  <c:v>268.66000000000003</c:v>
                </c:pt>
                <c:pt idx="21">
                  <c:v>246.27</c:v>
                </c:pt>
                <c:pt idx="22">
                  <c:v>250.75</c:v>
                </c:pt>
                <c:pt idx="23">
                  <c:v>261.19</c:v>
                </c:pt>
                <c:pt idx="24">
                  <c:v>276.12</c:v>
                </c:pt>
                <c:pt idx="25">
                  <c:v>250.75</c:v>
                </c:pt>
                <c:pt idx="26">
                  <c:v>238.81</c:v>
                </c:pt>
                <c:pt idx="27">
                  <c:v>232.84</c:v>
                </c:pt>
                <c:pt idx="28">
                  <c:v>235.82</c:v>
                </c:pt>
                <c:pt idx="29">
                  <c:v>265.67</c:v>
                </c:pt>
                <c:pt idx="30">
                  <c:v>276.12</c:v>
                </c:pt>
                <c:pt idx="31">
                  <c:v>283.58</c:v>
                </c:pt>
                <c:pt idx="32">
                  <c:v>286.57</c:v>
                </c:pt>
                <c:pt idx="33">
                  <c:v>358.21</c:v>
                </c:pt>
                <c:pt idx="34">
                  <c:v>477.61</c:v>
                </c:pt>
                <c:pt idx="35">
                  <c:v>507.46000000000004</c:v>
                </c:pt>
                <c:pt idx="36">
                  <c:v>455.22</c:v>
                </c:pt>
                <c:pt idx="37">
                  <c:v>432.84000000000003</c:v>
                </c:pt>
                <c:pt idx="38">
                  <c:v>492.54</c:v>
                </c:pt>
                <c:pt idx="39">
                  <c:v>500</c:v>
                </c:pt>
                <c:pt idx="40">
                  <c:v>507.46000000000004</c:v>
                </c:pt>
                <c:pt idx="41">
                  <c:v>425.37</c:v>
                </c:pt>
                <c:pt idx="42">
                  <c:v>380.6</c:v>
                </c:pt>
                <c:pt idx="43">
                  <c:v>462.69</c:v>
                </c:pt>
                <c:pt idx="44">
                  <c:v>477.61</c:v>
                </c:pt>
                <c:pt idx="45">
                  <c:v>485.07</c:v>
                </c:pt>
                <c:pt idx="46">
                  <c:v>567.16</c:v>
                </c:pt>
                <c:pt idx="47">
                  <c:v>597.01</c:v>
                </c:pt>
                <c:pt idx="48">
                  <c:v>597.01</c:v>
                </c:pt>
                <c:pt idx="49">
                  <c:v>597.01</c:v>
                </c:pt>
                <c:pt idx="50">
                  <c:v>634.33000000000004</c:v>
                </c:pt>
                <c:pt idx="51">
                  <c:v>634.33000000000004</c:v>
                </c:pt>
                <c:pt idx="52">
                  <c:v>634.33000000000004</c:v>
                </c:pt>
                <c:pt idx="53">
                  <c:v>723.88</c:v>
                </c:pt>
                <c:pt idx="54">
                  <c:v>738.81000000000006</c:v>
                </c:pt>
                <c:pt idx="55">
                  <c:v>783.58</c:v>
                </c:pt>
                <c:pt idx="56">
                  <c:v>783.58</c:v>
                </c:pt>
                <c:pt idx="57">
                  <c:v>716.42</c:v>
                </c:pt>
                <c:pt idx="58">
                  <c:v>776.12</c:v>
                </c:pt>
                <c:pt idx="59">
                  <c:v>723.88</c:v>
                </c:pt>
                <c:pt idx="60">
                  <c:v>701.49</c:v>
                </c:pt>
                <c:pt idx="61">
                  <c:v>768.66</c:v>
                </c:pt>
                <c:pt idx="62">
                  <c:v>828.36</c:v>
                </c:pt>
                <c:pt idx="63">
                  <c:v>805.97</c:v>
                </c:pt>
                <c:pt idx="64">
                  <c:v>761.19</c:v>
                </c:pt>
                <c:pt idx="65">
                  <c:v>708.96</c:v>
                </c:pt>
                <c:pt idx="66">
                  <c:v>761.19</c:v>
                </c:pt>
                <c:pt idx="67">
                  <c:v>776.12</c:v>
                </c:pt>
                <c:pt idx="68">
                  <c:v>723.88</c:v>
                </c:pt>
                <c:pt idx="69">
                  <c:v>708.96</c:v>
                </c:pt>
                <c:pt idx="70">
                  <c:v>641.79</c:v>
                </c:pt>
                <c:pt idx="71">
                  <c:v>783.58</c:v>
                </c:pt>
                <c:pt idx="72">
                  <c:v>895.52</c:v>
                </c:pt>
                <c:pt idx="73">
                  <c:v>1029.8499999999999</c:v>
                </c:pt>
                <c:pt idx="74">
                  <c:v>1059.7</c:v>
                </c:pt>
                <c:pt idx="75">
                  <c:v>1171.6400000000001</c:v>
                </c:pt>
                <c:pt idx="76">
                  <c:v>1164.18</c:v>
                </c:pt>
                <c:pt idx="77">
                  <c:v>1298.51</c:v>
                </c:pt>
                <c:pt idx="78">
                  <c:v>1350.75</c:v>
                </c:pt>
                <c:pt idx="79">
                  <c:v>1447.76</c:v>
                </c:pt>
                <c:pt idx="80">
                  <c:v>1447.76</c:v>
                </c:pt>
                <c:pt idx="81">
                  <c:v>1358.21</c:v>
                </c:pt>
                <c:pt idx="82">
                  <c:v>1440.3</c:v>
                </c:pt>
                <c:pt idx="83">
                  <c:v>1708.96</c:v>
                </c:pt>
                <c:pt idx="84">
                  <c:v>1917.91</c:v>
                </c:pt>
                <c:pt idx="85">
                  <c:v>1955.22</c:v>
                </c:pt>
                <c:pt idx="86">
                  <c:v>2044.78</c:v>
                </c:pt>
                <c:pt idx="87">
                  <c:v>2029.8500000000001</c:v>
                </c:pt>
                <c:pt idx="88">
                  <c:v>1917.91</c:v>
                </c:pt>
                <c:pt idx="89">
                  <c:v>1895.52</c:v>
                </c:pt>
                <c:pt idx="90">
                  <c:v>1843.28</c:v>
                </c:pt>
                <c:pt idx="91">
                  <c:v>1977.6100000000001</c:v>
                </c:pt>
                <c:pt idx="92">
                  <c:v>1917.91</c:v>
                </c:pt>
                <c:pt idx="93">
                  <c:v>1850.75</c:v>
                </c:pt>
                <c:pt idx="94">
                  <c:v>1917.91</c:v>
                </c:pt>
                <c:pt idx="95">
                  <c:v>1932.8400000000001</c:v>
                </c:pt>
                <c:pt idx="96">
                  <c:v>1940.3</c:v>
                </c:pt>
                <c:pt idx="97">
                  <c:v>1940.3</c:v>
                </c:pt>
                <c:pt idx="98">
                  <c:v>1888.06</c:v>
                </c:pt>
                <c:pt idx="99">
                  <c:v>1947.76</c:v>
                </c:pt>
                <c:pt idx="100">
                  <c:v>2216.42</c:v>
                </c:pt>
                <c:pt idx="101">
                  <c:v>2208.96</c:v>
                </c:pt>
                <c:pt idx="102">
                  <c:v>2582.09</c:v>
                </c:pt>
                <c:pt idx="103">
                  <c:v>2753.73</c:v>
                </c:pt>
                <c:pt idx="104">
                  <c:v>2835.82</c:v>
                </c:pt>
                <c:pt idx="105">
                  <c:v>3291.04</c:v>
                </c:pt>
                <c:pt idx="106">
                  <c:v>3089.55</c:v>
                </c:pt>
                <c:pt idx="107">
                  <c:v>3082.09</c:v>
                </c:pt>
                <c:pt idx="108">
                  <c:v>3268.66</c:v>
                </c:pt>
                <c:pt idx="109">
                  <c:v>3925.37</c:v>
                </c:pt>
                <c:pt idx="110">
                  <c:v>3910.4500000000003</c:v>
                </c:pt>
                <c:pt idx="111">
                  <c:v>3656.7200000000003</c:v>
                </c:pt>
                <c:pt idx="112">
                  <c:v>3634.33</c:v>
                </c:pt>
                <c:pt idx="113">
                  <c:v>4776.12</c:v>
                </c:pt>
                <c:pt idx="114">
                  <c:v>4179.1000000000004</c:v>
                </c:pt>
                <c:pt idx="115">
                  <c:v>4149.25</c:v>
                </c:pt>
                <c:pt idx="116">
                  <c:v>4208.95</c:v>
                </c:pt>
                <c:pt idx="117">
                  <c:v>4179.1000000000004</c:v>
                </c:pt>
                <c:pt idx="118">
                  <c:v>4552.24</c:v>
                </c:pt>
                <c:pt idx="119">
                  <c:v>3992.54</c:v>
                </c:pt>
                <c:pt idx="120">
                  <c:v>4014.9300000000003</c:v>
                </c:pt>
                <c:pt idx="121">
                  <c:v>4298.5</c:v>
                </c:pt>
                <c:pt idx="122">
                  <c:v>4074.63</c:v>
                </c:pt>
                <c:pt idx="123">
                  <c:v>4552.24</c:v>
                </c:pt>
                <c:pt idx="124">
                  <c:v>4664.18</c:v>
                </c:pt>
                <c:pt idx="125">
                  <c:v>5417.91</c:v>
                </c:pt>
                <c:pt idx="126">
                  <c:v>5059.7</c:v>
                </c:pt>
                <c:pt idx="127">
                  <c:v>5238.8</c:v>
                </c:pt>
                <c:pt idx="128">
                  <c:v>5044.7700000000004</c:v>
                </c:pt>
                <c:pt idx="129">
                  <c:v>5298.5</c:v>
                </c:pt>
                <c:pt idx="130">
                  <c:v>6238.8</c:v>
                </c:pt>
                <c:pt idx="131">
                  <c:v>5805.97</c:v>
                </c:pt>
                <c:pt idx="132">
                  <c:v>6179.1</c:v>
                </c:pt>
                <c:pt idx="133">
                  <c:v>4514.92</c:v>
                </c:pt>
                <c:pt idx="134">
                  <c:v>4440.3</c:v>
                </c:pt>
                <c:pt idx="135">
                  <c:v>4522.3900000000003</c:v>
                </c:pt>
                <c:pt idx="136">
                  <c:v>4552.24</c:v>
                </c:pt>
                <c:pt idx="137">
                  <c:v>4701.49</c:v>
                </c:pt>
                <c:pt idx="138">
                  <c:v>5149.25</c:v>
                </c:pt>
                <c:pt idx="139">
                  <c:v>5559.7</c:v>
                </c:pt>
                <c:pt idx="140">
                  <c:v>5895.52</c:v>
                </c:pt>
                <c:pt idx="141">
                  <c:v>6529.85</c:v>
                </c:pt>
                <c:pt idx="142">
                  <c:v>6268.66</c:v>
                </c:pt>
                <c:pt idx="143">
                  <c:v>6791.04</c:v>
                </c:pt>
                <c:pt idx="144">
                  <c:v>7238.8</c:v>
                </c:pt>
                <c:pt idx="145">
                  <c:v>7014.92</c:v>
                </c:pt>
                <c:pt idx="146">
                  <c:v>7313.43</c:v>
                </c:pt>
                <c:pt idx="147">
                  <c:v>7014.92</c:v>
                </c:pt>
                <c:pt idx="148">
                  <c:v>7201.49</c:v>
                </c:pt>
                <c:pt idx="149">
                  <c:v>7141.79</c:v>
                </c:pt>
                <c:pt idx="150">
                  <c:v>8731.34</c:v>
                </c:pt>
                <c:pt idx="151">
                  <c:v>8805.9699999999993</c:v>
                </c:pt>
                <c:pt idx="152">
                  <c:v>9962.68</c:v>
                </c:pt>
                <c:pt idx="153">
                  <c:v>10261.19</c:v>
                </c:pt>
                <c:pt idx="154">
                  <c:v>11947.76</c:v>
                </c:pt>
                <c:pt idx="155">
                  <c:v>12985.07</c:v>
                </c:pt>
                <c:pt idx="156">
                  <c:v>12388.06</c:v>
                </c:pt>
                <c:pt idx="157">
                  <c:v>12395.52</c:v>
                </c:pt>
                <c:pt idx="158">
                  <c:v>12649.25</c:v>
                </c:pt>
                <c:pt idx="159">
                  <c:v>12201.49</c:v>
                </c:pt>
                <c:pt idx="160">
                  <c:v>11082.09</c:v>
                </c:pt>
                <c:pt idx="161">
                  <c:v>10626.86</c:v>
                </c:pt>
                <c:pt idx="162">
                  <c:v>10410.450000000001</c:v>
                </c:pt>
                <c:pt idx="163">
                  <c:v>11305.97</c:v>
                </c:pt>
                <c:pt idx="164">
                  <c:v>10783.58</c:v>
                </c:pt>
                <c:pt idx="165">
                  <c:v>10895.52</c:v>
                </c:pt>
                <c:pt idx="166">
                  <c:v>10298.5</c:v>
                </c:pt>
                <c:pt idx="167">
                  <c:v>9291.0400000000009</c:v>
                </c:pt>
                <c:pt idx="168">
                  <c:v>8559.7000000000007</c:v>
                </c:pt>
                <c:pt idx="169">
                  <c:v>9365.67</c:v>
                </c:pt>
                <c:pt idx="170">
                  <c:v>10074.630000000001</c:v>
                </c:pt>
                <c:pt idx="171">
                  <c:v>9865.67</c:v>
                </c:pt>
                <c:pt idx="172">
                  <c:v>11380.59</c:v>
                </c:pt>
                <c:pt idx="173">
                  <c:v>11902.98</c:v>
                </c:pt>
                <c:pt idx="174">
                  <c:v>11940.300000000001</c:v>
                </c:pt>
                <c:pt idx="175">
                  <c:v>11940.300000000001</c:v>
                </c:pt>
                <c:pt idx="176">
                  <c:v>12649.25</c:v>
                </c:pt>
                <c:pt idx="177">
                  <c:v>12835.82</c:v>
                </c:pt>
                <c:pt idx="178">
                  <c:v>13283.58</c:v>
                </c:pt>
                <c:pt idx="179">
                  <c:v>12611.94</c:v>
                </c:pt>
                <c:pt idx="180">
                  <c:v>12611.94</c:v>
                </c:pt>
                <c:pt idx="181">
                  <c:v>12723.880000000001</c:v>
                </c:pt>
                <c:pt idx="182">
                  <c:v>12500</c:v>
                </c:pt>
                <c:pt idx="183">
                  <c:v>13059.7</c:v>
                </c:pt>
                <c:pt idx="184">
                  <c:v>13059.7</c:v>
                </c:pt>
                <c:pt idx="185">
                  <c:v>13208.95</c:v>
                </c:pt>
                <c:pt idx="186">
                  <c:v>13320.89</c:v>
                </c:pt>
                <c:pt idx="187">
                  <c:v>13582.09</c:v>
                </c:pt>
                <c:pt idx="188">
                  <c:v>13597.01</c:v>
                </c:pt>
                <c:pt idx="189">
                  <c:v>14067.16</c:v>
                </c:pt>
                <c:pt idx="190">
                  <c:v>14179.1</c:v>
                </c:pt>
                <c:pt idx="191">
                  <c:v>13731.34</c:v>
                </c:pt>
                <c:pt idx="192">
                  <c:v>14037.31</c:v>
                </c:pt>
                <c:pt idx="193">
                  <c:v>14626.86</c:v>
                </c:pt>
                <c:pt idx="194">
                  <c:v>16641.79</c:v>
                </c:pt>
                <c:pt idx="195">
                  <c:v>17089.55</c:v>
                </c:pt>
                <c:pt idx="196">
                  <c:v>18507.46</c:v>
                </c:pt>
                <c:pt idx="197">
                  <c:v>18955.22</c:v>
                </c:pt>
                <c:pt idx="198">
                  <c:v>18694.03</c:v>
                </c:pt>
                <c:pt idx="199">
                  <c:v>20149.25</c:v>
                </c:pt>
                <c:pt idx="200">
                  <c:v>23470.15</c:v>
                </c:pt>
                <c:pt idx="201">
                  <c:v>23731.34</c:v>
                </c:pt>
                <c:pt idx="202">
                  <c:v>24402.98</c:v>
                </c:pt>
                <c:pt idx="203">
                  <c:v>26432.83</c:v>
                </c:pt>
                <c:pt idx="204">
                  <c:v>25559.7</c:v>
                </c:pt>
                <c:pt idx="205">
                  <c:v>26343.279999999999</c:v>
                </c:pt>
                <c:pt idx="206">
                  <c:v>25223.88</c:v>
                </c:pt>
                <c:pt idx="207">
                  <c:v>24925.37</c:v>
                </c:pt>
                <c:pt idx="208">
                  <c:v>23731.34</c:v>
                </c:pt>
                <c:pt idx="209">
                  <c:v>23358.21</c:v>
                </c:pt>
                <c:pt idx="210">
                  <c:v>24104.48</c:v>
                </c:pt>
                <c:pt idx="211">
                  <c:v>24477.61</c:v>
                </c:pt>
                <c:pt idx="212">
                  <c:v>24626.86</c:v>
                </c:pt>
                <c:pt idx="213">
                  <c:v>25820.89</c:v>
                </c:pt>
                <c:pt idx="214">
                  <c:v>28358.21</c:v>
                </c:pt>
                <c:pt idx="215">
                  <c:v>28208.95</c:v>
                </c:pt>
                <c:pt idx="216">
                  <c:v>28656.71</c:v>
                </c:pt>
                <c:pt idx="217">
                  <c:v>29850.75</c:v>
                </c:pt>
                <c:pt idx="218">
                  <c:v>29850.75</c:v>
                </c:pt>
                <c:pt idx="219">
                  <c:v>33283.58</c:v>
                </c:pt>
                <c:pt idx="220">
                  <c:v>32238.799999999999</c:v>
                </c:pt>
                <c:pt idx="221">
                  <c:v>33134.33</c:v>
                </c:pt>
                <c:pt idx="222">
                  <c:v>33731.340000000004</c:v>
                </c:pt>
                <c:pt idx="223">
                  <c:v>34253.730000000003</c:v>
                </c:pt>
                <c:pt idx="224">
                  <c:v>33134.33</c:v>
                </c:pt>
                <c:pt idx="225">
                  <c:v>36343.279999999999</c:v>
                </c:pt>
                <c:pt idx="226">
                  <c:v>37164.18</c:v>
                </c:pt>
                <c:pt idx="227">
                  <c:v>43283.58</c:v>
                </c:pt>
                <c:pt idx="228">
                  <c:v>44253.73</c:v>
                </c:pt>
                <c:pt idx="229">
                  <c:v>43283.58</c:v>
                </c:pt>
                <c:pt idx="230">
                  <c:v>49701.49</c:v>
                </c:pt>
                <c:pt idx="231">
                  <c:v>45074.63</c:v>
                </c:pt>
                <c:pt idx="232">
                  <c:v>49253.73</c:v>
                </c:pt>
                <c:pt idx="233">
                  <c:v>55373.130000000005</c:v>
                </c:pt>
                <c:pt idx="234">
                  <c:v>48059.700000000004</c:v>
                </c:pt>
                <c:pt idx="235">
                  <c:v>52686.57</c:v>
                </c:pt>
                <c:pt idx="236">
                  <c:v>49402.98</c:v>
                </c:pt>
                <c:pt idx="237">
                  <c:v>46679.1</c:v>
                </c:pt>
                <c:pt idx="238">
                  <c:v>48507.46</c:v>
                </c:pt>
                <c:pt idx="239">
                  <c:v>47985.07</c:v>
                </c:pt>
                <c:pt idx="240">
                  <c:v>47611.94</c:v>
                </c:pt>
                <c:pt idx="241">
                  <c:v>49850.75</c:v>
                </c:pt>
                <c:pt idx="242">
                  <c:v>49253.73</c:v>
                </c:pt>
                <c:pt idx="243">
                  <c:v>51194.03</c:v>
                </c:pt>
                <c:pt idx="244">
                  <c:v>54328.36</c:v>
                </c:pt>
                <c:pt idx="245">
                  <c:v>55074.630000000005</c:v>
                </c:pt>
                <c:pt idx="246">
                  <c:v>55373.130000000005</c:v>
                </c:pt>
                <c:pt idx="247">
                  <c:v>59552.24</c:v>
                </c:pt>
                <c:pt idx="248">
                  <c:v>72537.31</c:v>
                </c:pt>
                <c:pt idx="249">
                  <c:v>69253.69</c:v>
                </c:pt>
                <c:pt idx="250">
                  <c:v>66716.38</c:v>
                </c:pt>
                <c:pt idx="251">
                  <c:v>63432.83</c:v>
                </c:pt>
                <c:pt idx="252">
                  <c:v>67164.13</c:v>
                </c:pt>
                <c:pt idx="253">
                  <c:v>66268.63</c:v>
                </c:pt>
                <c:pt idx="254">
                  <c:v>68208.94</c:v>
                </c:pt>
                <c:pt idx="255">
                  <c:v>69999.94</c:v>
                </c:pt>
                <c:pt idx="256">
                  <c:v>80447.75</c:v>
                </c:pt>
                <c:pt idx="257">
                  <c:v>88507.44</c:v>
                </c:pt>
                <c:pt idx="258">
                  <c:v>105223.90000000001</c:v>
                </c:pt>
                <c:pt idx="259">
                  <c:v>107611.90000000001</c:v>
                </c:pt>
                <c:pt idx="260">
                  <c:v>113432.8</c:v>
                </c:pt>
                <c:pt idx="261">
                  <c:v>114925.3</c:v>
                </c:pt>
                <c:pt idx="262">
                  <c:v>104044.8</c:v>
                </c:pt>
                <c:pt idx="263">
                  <c:v>89850.69</c:v>
                </c:pt>
                <c:pt idx="264">
                  <c:v>97910.44</c:v>
                </c:pt>
                <c:pt idx="265">
                  <c:v>99104.44</c:v>
                </c:pt>
                <c:pt idx="266">
                  <c:v>93731.31</c:v>
                </c:pt>
                <c:pt idx="267">
                  <c:v>96417.88</c:v>
                </c:pt>
                <c:pt idx="268">
                  <c:v>106119.40000000001</c:v>
                </c:pt>
                <c:pt idx="269">
                  <c:v>119850.7</c:v>
                </c:pt>
                <c:pt idx="270">
                  <c:v>108955.2</c:v>
                </c:pt>
                <c:pt idx="271">
                  <c:v>110895.5</c:v>
                </c:pt>
                <c:pt idx="272">
                  <c:v>105671.6</c:v>
                </c:pt>
                <c:pt idx="273">
                  <c:v>106567.1</c:v>
                </c:pt>
                <c:pt idx="274">
                  <c:v>98656.69</c:v>
                </c:pt>
                <c:pt idx="275">
                  <c:v>89253.69</c:v>
                </c:pt>
                <c:pt idx="276">
                  <c:v>85820.88</c:v>
                </c:pt>
                <c:pt idx="277">
                  <c:v>89999.94</c:v>
                </c:pt>
                <c:pt idx="278">
                  <c:v>79701.440000000002</c:v>
                </c:pt>
                <c:pt idx="279">
                  <c:v>77910.44</c:v>
                </c:pt>
                <c:pt idx="280">
                  <c:v>64328.36</c:v>
                </c:pt>
                <c:pt idx="281">
                  <c:v>65671.63</c:v>
                </c:pt>
                <c:pt idx="282">
                  <c:v>86567.13</c:v>
                </c:pt>
                <c:pt idx="283">
                  <c:v>82089.5</c:v>
                </c:pt>
                <c:pt idx="284">
                  <c:v>87611.94</c:v>
                </c:pt>
                <c:pt idx="285">
                  <c:v>81940.25</c:v>
                </c:pt>
                <c:pt idx="286">
                  <c:v>94328.31</c:v>
                </c:pt>
                <c:pt idx="287">
                  <c:v>86716.38</c:v>
                </c:pt>
                <c:pt idx="288">
                  <c:v>86567.13</c:v>
                </c:pt>
                <c:pt idx="289">
                  <c:v>98805.94</c:v>
                </c:pt>
                <c:pt idx="290">
                  <c:v>102388</c:v>
                </c:pt>
                <c:pt idx="291">
                  <c:v>98805.94</c:v>
                </c:pt>
                <c:pt idx="292">
                  <c:v>104925.3</c:v>
                </c:pt>
                <c:pt idx="293">
                  <c:v>98358.19</c:v>
                </c:pt>
                <c:pt idx="294">
                  <c:v>95671.63</c:v>
                </c:pt>
                <c:pt idx="295">
                  <c:v>100298.5</c:v>
                </c:pt>
                <c:pt idx="296">
                  <c:v>101044.8</c:v>
                </c:pt>
                <c:pt idx="297">
                  <c:v>103134.3</c:v>
                </c:pt>
                <c:pt idx="298">
                  <c:v>103134.3</c:v>
                </c:pt>
                <c:pt idx="299">
                  <c:v>101492.5</c:v>
                </c:pt>
                <c:pt idx="300">
                  <c:v>110298.5</c:v>
                </c:pt>
                <c:pt idx="301">
                  <c:v>101492.5</c:v>
                </c:pt>
                <c:pt idx="302">
                  <c:v>104402.90000000001</c:v>
                </c:pt>
                <c:pt idx="303">
                  <c:v>110298.5</c:v>
                </c:pt>
                <c:pt idx="304">
                  <c:v>109850.7</c:v>
                </c:pt>
                <c:pt idx="305">
                  <c:v>107462.6</c:v>
                </c:pt>
                <c:pt idx="306">
                  <c:v>105970.1</c:v>
                </c:pt>
                <c:pt idx="307">
                  <c:v>116417.90000000001</c:v>
                </c:pt>
                <c:pt idx="308">
                  <c:v>108955.2</c:v>
                </c:pt>
                <c:pt idx="309">
                  <c:v>99402.94</c:v>
                </c:pt>
                <c:pt idx="310">
                  <c:v>109552.2</c:v>
                </c:pt>
                <c:pt idx="311">
                  <c:v>111940.3</c:v>
                </c:pt>
                <c:pt idx="312">
                  <c:v>105835.8</c:v>
                </c:pt>
                <c:pt idx="313">
                  <c:v>109850.7</c:v>
                </c:pt>
                <c:pt idx="314">
                  <c:v>106268.6</c:v>
                </c:pt>
                <c:pt idx="315">
                  <c:v>104029.8</c:v>
                </c:pt>
                <c:pt idx="316">
                  <c:v>91343.25</c:v>
                </c:pt>
                <c:pt idx="317">
                  <c:v>101641.8</c:v>
                </c:pt>
                <c:pt idx="318">
                  <c:v>105955.2</c:v>
                </c:pt>
                <c:pt idx="319">
                  <c:v>109850.7</c:v>
                </c:pt>
                <c:pt idx="320">
                  <c:v>109402.90000000001</c:v>
                </c:pt>
                <c:pt idx="321">
                  <c:v>110447.8</c:v>
                </c:pt>
                <c:pt idx="322">
                  <c:v>112388</c:v>
                </c:pt>
                <c:pt idx="323">
                  <c:v>113134.3</c:v>
                </c:pt>
                <c:pt idx="324">
                  <c:v>114328.3</c:v>
                </c:pt>
                <c:pt idx="325">
                  <c:v>122074.6</c:v>
                </c:pt>
                <c:pt idx="326">
                  <c:v>124776.1</c:v>
                </c:pt>
                <c:pt idx="327">
                  <c:v>128365.6</c:v>
                </c:pt>
                <c:pt idx="328">
                  <c:v>137164.1</c:v>
                </c:pt>
                <c:pt idx="329">
                  <c:v>137537.29999999999</c:v>
                </c:pt>
                <c:pt idx="330">
                  <c:v>140597</c:v>
                </c:pt>
                <c:pt idx="331">
                  <c:v>129104.40000000001</c:v>
                </c:pt>
                <c:pt idx="332">
                  <c:v>132985.1</c:v>
                </c:pt>
                <c:pt idx="333">
                  <c:v>134925.29999999999</c:v>
                </c:pt>
                <c:pt idx="334">
                  <c:v>127014.90000000001</c:v>
                </c:pt>
                <c:pt idx="335">
                  <c:v>128805.90000000001</c:v>
                </c:pt>
                <c:pt idx="336">
                  <c:v>125970.1</c:v>
                </c:pt>
                <c:pt idx="337">
                  <c:v>124328.3</c:v>
                </c:pt>
                <c:pt idx="338">
                  <c:v>127014.90000000001</c:v>
                </c:pt>
                <c:pt idx="339">
                  <c:v>128134.3</c:v>
                </c:pt>
                <c:pt idx="340">
                  <c:v>136537.29999999999</c:v>
                </c:pt>
                <c:pt idx="341">
                  <c:v>135223.9</c:v>
                </c:pt>
                <c:pt idx="342">
                  <c:v>128358.2</c:v>
                </c:pt>
                <c:pt idx="343">
                  <c:v>123880.6</c:v>
                </c:pt>
                <c:pt idx="344">
                  <c:v>125970.1</c:v>
                </c:pt>
                <c:pt idx="345">
                  <c:v>124925.3</c:v>
                </c:pt>
                <c:pt idx="346">
                  <c:v>125671.6</c:v>
                </c:pt>
                <c:pt idx="347">
                  <c:v>124029.8</c:v>
                </c:pt>
                <c:pt idx="348">
                  <c:v>126268.6</c:v>
                </c:pt>
                <c:pt idx="349">
                  <c:v>134537.29999999999</c:v>
                </c:pt>
                <c:pt idx="350">
                  <c:v>133134.39999999999</c:v>
                </c:pt>
                <c:pt idx="351">
                  <c:v>133731.29999999999</c:v>
                </c:pt>
                <c:pt idx="352">
                  <c:v>131492.5</c:v>
                </c:pt>
                <c:pt idx="353">
                  <c:v>133955.20000000001</c:v>
                </c:pt>
                <c:pt idx="354">
                  <c:v>129402.90000000001</c:v>
                </c:pt>
                <c:pt idx="355">
                  <c:v>133586.6</c:v>
                </c:pt>
                <c:pt idx="356">
                  <c:v>134477.6</c:v>
                </c:pt>
                <c:pt idx="357">
                  <c:v>134029.79999999999</c:v>
                </c:pt>
                <c:pt idx="358">
                  <c:v>138335.79999999999</c:v>
                </c:pt>
                <c:pt idx="359">
                  <c:v>144626.80000000002</c:v>
                </c:pt>
                <c:pt idx="360">
                  <c:v>147164.1</c:v>
                </c:pt>
                <c:pt idx="361">
                  <c:v>158917.9</c:v>
                </c:pt>
                <c:pt idx="362">
                  <c:v>164328.30000000002</c:v>
                </c:pt>
                <c:pt idx="363">
                  <c:v>164179.1</c:v>
                </c:pt>
                <c:pt idx="364">
                  <c:v>161940.30000000002</c:v>
                </c:pt>
                <c:pt idx="365">
                  <c:v>159402.9</c:v>
                </c:pt>
                <c:pt idx="366">
                  <c:v>164029.80000000002</c:v>
                </c:pt>
                <c:pt idx="367">
                  <c:v>163208.9</c:v>
                </c:pt>
                <c:pt idx="368">
                  <c:v>163134.30000000002</c:v>
                </c:pt>
                <c:pt idx="369">
                  <c:v>165238.80000000002</c:v>
                </c:pt>
                <c:pt idx="370">
                  <c:v>164402.9</c:v>
                </c:pt>
                <c:pt idx="371">
                  <c:v>179104.4</c:v>
                </c:pt>
                <c:pt idx="372">
                  <c:v>189701.4</c:v>
                </c:pt>
                <c:pt idx="373">
                  <c:v>205223.9</c:v>
                </c:pt>
                <c:pt idx="374">
                  <c:v>213432.80000000002</c:v>
                </c:pt>
                <c:pt idx="375">
                  <c:v>194641.80000000002</c:v>
                </c:pt>
                <c:pt idx="376">
                  <c:v>213417.9</c:v>
                </c:pt>
                <c:pt idx="377">
                  <c:v>193074.6</c:v>
                </c:pt>
                <c:pt idx="378">
                  <c:v>191813.4</c:v>
                </c:pt>
                <c:pt idx="379">
                  <c:v>184328.30000000002</c:v>
                </c:pt>
                <c:pt idx="380">
                  <c:v>189552.2</c:v>
                </c:pt>
                <c:pt idx="381">
                  <c:v>173134.30000000002</c:v>
                </c:pt>
                <c:pt idx="382">
                  <c:v>173432.80000000002</c:v>
                </c:pt>
                <c:pt idx="383">
                  <c:v>178358.2</c:v>
                </c:pt>
                <c:pt idx="384">
                  <c:v>177388</c:v>
                </c:pt>
                <c:pt idx="385">
                  <c:v>150746.30000000002</c:v>
                </c:pt>
                <c:pt idx="386">
                  <c:v>146850.70000000001</c:v>
                </c:pt>
                <c:pt idx="387">
                  <c:v>139029.79999999999</c:v>
                </c:pt>
                <c:pt idx="388">
                  <c:v>131552.20000000001</c:v>
                </c:pt>
                <c:pt idx="389">
                  <c:v>124701.40000000001</c:v>
                </c:pt>
                <c:pt idx="390">
                  <c:v>135373.1</c:v>
                </c:pt>
                <c:pt idx="391">
                  <c:v>133731.29999999999</c:v>
                </c:pt>
                <c:pt idx="392">
                  <c:v>135626.79999999999</c:v>
                </c:pt>
                <c:pt idx="393">
                  <c:v>133432.79999999999</c:v>
                </c:pt>
                <c:pt idx="394">
                  <c:v>151343.30000000002</c:v>
                </c:pt>
                <c:pt idx="395">
                  <c:v>147388</c:v>
                </c:pt>
                <c:pt idx="396">
                  <c:v>152238.80000000002</c:v>
                </c:pt>
                <c:pt idx="397">
                  <c:v>152320.9</c:v>
                </c:pt>
                <c:pt idx="398">
                  <c:v>148358.20000000001</c:v>
                </c:pt>
                <c:pt idx="399">
                  <c:v>147761.20000000001</c:v>
                </c:pt>
                <c:pt idx="400">
                  <c:v>170149.30000000002</c:v>
                </c:pt>
                <c:pt idx="401">
                  <c:v>183880.6</c:v>
                </c:pt>
                <c:pt idx="402">
                  <c:v>180746.30000000002</c:v>
                </c:pt>
                <c:pt idx="403">
                  <c:v>170373.1</c:v>
                </c:pt>
                <c:pt idx="404">
                  <c:v>167462.6</c:v>
                </c:pt>
                <c:pt idx="405">
                  <c:v>177641.80000000002</c:v>
                </c:pt>
                <c:pt idx="406">
                  <c:v>171910.39999999999</c:v>
                </c:pt>
                <c:pt idx="407">
                  <c:v>185835.80000000002</c:v>
                </c:pt>
                <c:pt idx="408">
                  <c:v>187480.6</c:v>
                </c:pt>
                <c:pt idx="409">
                  <c:v>179628.30000000002</c:v>
                </c:pt>
                <c:pt idx="410">
                  <c:v>179402.9</c:v>
                </c:pt>
                <c:pt idx="411">
                  <c:v>182798.5</c:v>
                </c:pt>
                <c:pt idx="412">
                  <c:v>190820.9</c:v>
                </c:pt>
                <c:pt idx="413">
                  <c:v>188656.7</c:v>
                </c:pt>
                <c:pt idx="414">
                  <c:v>180965.6</c:v>
                </c:pt>
                <c:pt idx="415">
                  <c:v>178347.80000000002</c:v>
                </c:pt>
                <c:pt idx="416">
                  <c:v>168211.9</c:v>
                </c:pt>
                <c:pt idx="417">
                  <c:v>170298.5</c:v>
                </c:pt>
                <c:pt idx="418">
                  <c:v>160597</c:v>
                </c:pt>
                <c:pt idx="419">
                  <c:v>155820.9</c:v>
                </c:pt>
                <c:pt idx="420">
                  <c:v>167462.6</c:v>
                </c:pt>
                <c:pt idx="421">
                  <c:v>170031.30000000002</c:v>
                </c:pt>
                <c:pt idx="422">
                  <c:v>168955.2</c:v>
                </c:pt>
                <c:pt idx="423">
                  <c:v>173910.39999999999</c:v>
                </c:pt>
                <c:pt idx="424">
                  <c:v>176828.30000000002</c:v>
                </c:pt>
                <c:pt idx="425">
                  <c:v>180707.4</c:v>
                </c:pt>
                <c:pt idx="426">
                  <c:v>176694</c:v>
                </c:pt>
                <c:pt idx="427">
                  <c:v>181604.4</c:v>
                </c:pt>
                <c:pt idx="428">
                  <c:v>182985.1</c:v>
                </c:pt>
                <c:pt idx="429">
                  <c:v>188992.5</c:v>
                </c:pt>
                <c:pt idx="430">
                  <c:v>190111.9</c:v>
                </c:pt>
                <c:pt idx="431">
                  <c:v>198507.4</c:v>
                </c:pt>
                <c:pt idx="432">
                  <c:v>197764.1</c:v>
                </c:pt>
                <c:pt idx="433">
                  <c:v>191268.6</c:v>
                </c:pt>
                <c:pt idx="434">
                  <c:v>199694</c:v>
                </c:pt>
                <c:pt idx="435">
                  <c:v>213432.80000000002</c:v>
                </c:pt>
                <c:pt idx="436">
                  <c:v>222746.30000000002</c:v>
                </c:pt>
                <c:pt idx="437">
                  <c:v>232820.9</c:v>
                </c:pt>
                <c:pt idx="438">
                  <c:v>239589.5</c:v>
                </c:pt>
                <c:pt idx="439">
                  <c:v>252637.30000000002</c:v>
                </c:pt>
                <c:pt idx="440">
                  <c:v>255610.4</c:v>
                </c:pt>
                <c:pt idx="441">
                  <c:v>261947.80000000002</c:v>
                </c:pt>
                <c:pt idx="442">
                  <c:v>260828.30000000002</c:v>
                </c:pt>
                <c:pt idx="443">
                  <c:v>253962.6</c:v>
                </c:pt>
                <c:pt idx="444">
                  <c:v>259999.9</c:v>
                </c:pt>
                <c:pt idx="445">
                  <c:v>258686.6</c:v>
                </c:pt>
                <c:pt idx="446">
                  <c:v>255373.1</c:v>
                </c:pt>
                <c:pt idx="447">
                  <c:v>257089.5</c:v>
                </c:pt>
                <c:pt idx="448">
                  <c:v>257350.7</c:v>
                </c:pt>
                <c:pt idx="449">
                  <c:v>274417.90000000002</c:v>
                </c:pt>
                <c:pt idx="450">
                  <c:v>273450.7</c:v>
                </c:pt>
                <c:pt idx="451">
                  <c:v>285701.40000000002</c:v>
                </c:pt>
                <c:pt idx="452">
                  <c:v>282865.60000000003</c:v>
                </c:pt>
                <c:pt idx="453">
                  <c:v>288626.8</c:v>
                </c:pt>
                <c:pt idx="454">
                  <c:v>302761.2</c:v>
                </c:pt>
                <c:pt idx="455">
                  <c:v>306917.90000000002</c:v>
                </c:pt>
                <c:pt idx="456">
                  <c:v>307499.90000000002</c:v>
                </c:pt>
                <c:pt idx="457">
                  <c:v>325407.40000000002</c:v>
                </c:pt>
                <c:pt idx="458">
                  <c:v>326865.60000000003</c:v>
                </c:pt>
                <c:pt idx="459">
                  <c:v>331161.2</c:v>
                </c:pt>
                <c:pt idx="460">
                  <c:v>332171.60000000003</c:v>
                </c:pt>
                <c:pt idx="461">
                  <c:v>324056.60000000003</c:v>
                </c:pt>
                <c:pt idx="462">
                  <c:v>320029.8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89280"/>
        <c:axId val="103090816"/>
      </c:lineChart>
      <c:dateAx>
        <c:axId val="103089280"/>
        <c:scaling>
          <c:orientation val="minMax"/>
          <c:min val="28126"/>
        </c:scaling>
        <c:delete val="0"/>
        <c:axPos val="b"/>
        <c:majorGridlines/>
        <c:numFmt formatCode="[$-C0A]mmmmm\-yy;@" sourceLinked="0"/>
        <c:majorTickMark val="out"/>
        <c:minorTickMark val="none"/>
        <c:tickLblPos val="nextTo"/>
        <c:crossAx val="103090816"/>
        <c:crosses val="autoZero"/>
        <c:auto val="1"/>
        <c:lblOffset val="100"/>
        <c:baseTimeUnit val="months"/>
        <c:majorUnit val="24"/>
        <c:majorTimeUnit val="months"/>
      </c:dateAx>
      <c:valAx>
        <c:axId val="103090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1030892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10655135043603421"/>
          <c:y val="0.19628154323846775"/>
        </c:manualLayout>
      </c:layout>
      <c:overlay val="0"/>
      <c:spPr>
        <a:solidFill>
          <a:sysClr val="window" lastClr="FFFFFF"/>
        </a:solidFill>
        <a:ln>
          <a:solidFill>
            <a:srgbClr val="4F81BD"/>
          </a:solidFill>
        </a:ln>
      </c:spPr>
      <c:txPr>
        <a:bodyPr/>
        <a:lstStyle/>
        <a:p>
          <a:pPr>
            <a:defRPr sz="11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6641843214574251E-2"/>
          <c:y val="5.2757793764988008E-2"/>
          <c:w val="0.92749425460573409"/>
          <c:h val="0.83227024679469019"/>
        </c:manualLayout>
      </c:layout>
      <c:lineChart>
        <c:grouping val="standard"/>
        <c:varyColors val="0"/>
        <c:ser>
          <c:idx val="0"/>
          <c:order val="0"/>
          <c:tx>
            <c:strRef>
              <c:f>TabFigCap27!$B$7</c:f>
              <c:strCache>
                <c:ptCount val="1"/>
                <c:pt idx="0">
                  <c:v>TOTAL RETURN BERKSHIRE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TabFigCap27!$C$4:$QW$4</c:f>
              <c:numCache>
                <c:formatCode>m/d/yyyy</c:formatCode>
                <c:ptCount val="463"/>
                <c:pt idx="0">
                  <c:v>28047</c:v>
                </c:pt>
                <c:pt idx="1">
                  <c:v>28078</c:v>
                </c:pt>
                <c:pt idx="2">
                  <c:v>28108</c:v>
                </c:pt>
                <c:pt idx="3">
                  <c:v>28139</c:v>
                </c:pt>
                <c:pt idx="4">
                  <c:v>28170</c:v>
                </c:pt>
                <c:pt idx="5">
                  <c:v>28198</c:v>
                </c:pt>
                <c:pt idx="6">
                  <c:v>28229</c:v>
                </c:pt>
                <c:pt idx="7">
                  <c:v>28259</c:v>
                </c:pt>
                <c:pt idx="8">
                  <c:v>28290</c:v>
                </c:pt>
                <c:pt idx="9">
                  <c:v>28320</c:v>
                </c:pt>
                <c:pt idx="10">
                  <c:v>28351</c:v>
                </c:pt>
                <c:pt idx="11">
                  <c:v>28382</c:v>
                </c:pt>
                <c:pt idx="12">
                  <c:v>28412</c:v>
                </c:pt>
                <c:pt idx="13">
                  <c:v>28443</c:v>
                </c:pt>
                <c:pt idx="14">
                  <c:v>28473</c:v>
                </c:pt>
                <c:pt idx="15">
                  <c:v>28504</c:v>
                </c:pt>
                <c:pt idx="16">
                  <c:v>28535</c:v>
                </c:pt>
                <c:pt idx="17">
                  <c:v>28563</c:v>
                </c:pt>
                <c:pt idx="18">
                  <c:v>28594</c:v>
                </c:pt>
                <c:pt idx="19">
                  <c:v>28624</c:v>
                </c:pt>
                <c:pt idx="20">
                  <c:v>28655</c:v>
                </c:pt>
                <c:pt idx="21">
                  <c:v>28685</c:v>
                </c:pt>
                <c:pt idx="22">
                  <c:v>28716</c:v>
                </c:pt>
                <c:pt idx="23">
                  <c:v>28747</c:v>
                </c:pt>
                <c:pt idx="24">
                  <c:v>28777</c:v>
                </c:pt>
                <c:pt idx="25">
                  <c:v>28808</c:v>
                </c:pt>
                <c:pt idx="26">
                  <c:v>28838</c:v>
                </c:pt>
                <c:pt idx="27">
                  <c:v>28869</c:v>
                </c:pt>
                <c:pt idx="28">
                  <c:v>28900</c:v>
                </c:pt>
                <c:pt idx="29">
                  <c:v>28928</c:v>
                </c:pt>
                <c:pt idx="30">
                  <c:v>28959</c:v>
                </c:pt>
                <c:pt idx="31">
                  <c:v>28989</c:v>
                </c:pt>
                <c:pt idx="32">
                  <c:v>29020</c:v>
                </c:pt>
                <c:pt idx="33">
                  <c:v>29050</c:v>
                </c:pt>
                <c:pt idx="34">
                  <c:v>29081</c:v>
                </c:pt>
                <c:pt idx="35">
                  <c:v>29112</c:v>
                </c:pt>
                <c:pt idx="36">
                  <c:v>29142</c:v>
                </c:pt>
                <c:pt idx="37">
                  <c:v>29173</c:v>
                </c:pt>
                <c:pt idx="38">
                  <c:v>29203</c:v>
                </c:pt>
                <c:pt idx="39">
                  <c:v>29234</c:v>
                </c:pt>
                <c:pt idx="40">
                  <c:v>29265</c:v>
                </c:pt>
                <c:pt idx="41">
                  <c:v>29294</c:v>
                </c:pt>
                <c:pt idx="42">
                  <c:v>29325</c:v>
                </c:pt>
                <c:pt idx="43">
                  <c:v>29355</c:v>
                </c:pt>
                <c:pt idx="44">
                  <c:v>29386</c:v>
                </c:pt>
                <c:pt idx="45">
                  <c:v>29416</c:v>
                </c:pt>
                <c:pt idx="46">
                  <c:v>29447</c:v>
                </c:pt>
                <c:pt idx="47">
                  <c:v>29478</c:v>
                </c:pt>
                <c:pt idx="48">
                  <c:v>29508</c:v>
                </c:pt>
                <c:pt idx="49">
                  <c:v>29539</c:v>
                </c:pt>
                <c:pt idx="50">
                  <c:v>29569</c:v>
                </c:pt>
                <c:pt idx="51">
                  <c:v>29600</c:v>
                </c:pt>
                <c:pt idx="52">
                  <c:v>29631</c:v>
                </c:pt>
                <c:pt idx="53">
                  <c:v>29659</c:v>
                </c:pt>
                <c:pt idx="54">
                  <c:v>29690</c:v>
                </c:pt>
                <c:pt idx="55">
                  <c:v>29720</c:v>
                </c:pt>
                <c:pt idx="56">
                  <c:v>29751</c:v>
                </c:pt>
                <c:pt idx="57">
                  <c:v>29781</c:v>
                </c:pt>
                <c:pt idx="58">
                  <c:v>29812</c:v>
                </c:pt>
                <c:pt idx="59">
                  <c:v>29843</c:v>
                </c:pt>
                <c:pt idx="60">
                  <c:v>29873</c:v>
                </c:pt>
                <c:pt idx="61">
                  <c:v>29904</c:v>
                </c:pt>
                <c:pt idx="62">
                  <c:v>29934</c:v>
                </c:pt>
                <c:pt idx="63">
                  <c:v>29965</c:v>
                </c:pt>
                <c:pt idx="64">
                  <c:v>29996</c:v>
                </c:pt>
                <c:pt idx="65">
                  <c:v>30024</c:v>
                </c:pt>
                <c:pt idx="66">
                  <c:v>30055</c:v>
                </c:pt>
                <c:pt idx="67">
                  <c:v>30085</c:v>
                </c:pt>
                <c:pt idx="68">
                  <c:v>30116</c:v>
                </c:pt>
                <c:pt idx="69">
                  <c:v>30146</c:v>
                </c:pt>
                <c:pt idx="70">
                  <c:v>30177</c:v>
                </c:pt>
                <c:pt idx="71">
                  <c:v>30208</c:v>
                </c:pt>
                <c:pt idx="72">
                  <c:v>30238</c:v>
                </c:pt>
                <c:pt idx="73">
                  <c:v>30269</c:v>
                </c:pt>
                <c:pt idx="74">
                  <c:v>30299</c:v>
                </c:pt>
                <c:pt idx="75">
                  <c:v>30330</c:v>
                </c:pt>
                <c:pt idx="76">
                  <c:v>30361</c:v>
                </c:pt>
                <c:pt idx="77">
                  <c:v>30389</c:v>
                </c:pt>
                <c:pt idx="78">
                  <c:v>30420</c:v>
                </c:pt>
                <c:pt idx="79">
                  <c:v>30450</c:v>
                </c:pt>
                <c:pt idx="80">
                  <c:v>30481</c:v>
                </c:pt>
                <c:pt idx="81">
                  <c:v>30511</c:v>
                </c:pt>
                <c:pt idx="82">
                  <c:v>30542</c:v>
                </c:pt>
                <c:pt idx="83">
                  <c:v>30573</c:v>
                </c:pt>
                <c:pt idx="84">
                  <c:v>30603</c:v>
                </c:pt>
                <c:pt idx="85">
                  <c:v>30634</c:v>
                </c:pt>
                <c:pt idx="86">
                  <c:v>30664</c:v>
                </c:pt>
                <c:pt idx="87">
                  <c:v>30695</c:v>
                </c:pt>
                <c:pt idx="88">
                  <c:v>30726</c:v>
                </c:pt>
                <c:pt idx="89">
                  <c:v>30755</c:v>
                </c:pt>
                <c:pt idx="90">
                  <c:v>30786</c:v>
                </c:pt>
                <c:pt idx="91">
                  <c:v>30816</c:v>
                </c:pt>
                <c:pt idx="92">
                  <c:v>30847</c:v>
                </c:pt>
                <c:pt idx="93">
                  <c:v>30877</c:v>
                </c:pt>
                <c:pt idx="94">
                  <c:v>30908</c:v>
                </c:pt>
                <c:pt idx="95">
                  <c:v>30939</c:v>
                </c:pt>
                <c:pt idx="96">
                  <c:v>30969</c:v>
                </c:pt>
                <c:pt idx="97">
                  <c:v>31000</c:v>
                </c:pt>
                <c:pt idx="98">
                  <c:v>31030</c:v>
                </c:pt>
                <c:pt idx="99">
                  <c:v>31061</c:v>
                </c:pt>
                <c:pt idx="100">
                  <c:v>31092</c:v>
                </c:pt>
                <c:pt idx="101">
                  <c:v>31120</c:v>
                </c:pt>
                <c:pt idx="102">
                  <c:v>31151</c:v>
                </c:pt>
                <c:pt idx="103">
                  <c:v>31181</c:v>
                </c:pt>
                <c:pt idx="104">
                  <c:v>31212</c:v>
                </c:pt>
                <c:pt idx="105">
                  <c:v>31242</c:v>
                </c:pt>
                <c:pt idx="106">
                  <c:v>31273</c:v>
                </c:pt>
                <c:pt idx="107">
                  <c:v>31304</c:v>
                </c:pt>
                <c:pt idx="108">
                  <c:v>31334</c:v>
                </c:pt>
                <c:pt idx="109">
                  <c:v>31365</c:v>
                </c:pt>
                <c:pt idx="110">
                  <c:v>31395</c:v>
                </c:pt>
                <c:pt idx="111">
                  <c:v>31426</c:v>
                </c:pt>
                <c:pt idx="112">
                  <c:v>31457</c:v>
                </c:pt>
                <c:pt idx="113">
                  <c:v>31485</c:v>
                </c:pt>
                <c:pt idx="114">
                  <c:v>31516</c:v>
                </c:pt>
                <c:pt idx="115">
                  <c:v>31546</c:v>
                </c:pt>
                <c:pt idx="116">
                  <c:v>31577</c:v>
                </c:pt>
                <c:pt idx="117">
                  <c:v>31607</c:v>
                </c:pt>
                <c:pt idx="118">
                  <c:v>31638</c:v>
                </c:pt>
                <c:pt idx="119">
                  <c:v>31669</c:v>
                </c:pt>
                <c:pt idx="120">
                  <c:v>31699</c:v>
                </c:pt>
                <c:pt idx="121">
                  <c:v>31730</c:v>
                </c:pt>
                <c:pt idx="122">
                  <c:v>31760</c:v>
                </c:pt>
                <c:pt idx="123">
                  <c:v>31791</c:v>
                </c:pt>
                <c:pt idx="124">
                  <c:v>31822</c:v>
                </c:pt>
                <c:pt idx="125">
                  <c:v>31850</c:v>
                </c:pt>
                <c:pt idx="126">
                  <c:v>31881</c:v>
                </c:pt>
                <c:pt idx="127">
                  <c:v>31911</c:v>
                </c:pt>
                <c:pt idx="128">
                  <c:v>31942</c:v>
                </c:pt>
                <c:pt idx="129">
                  <c:v>31972</c:v>
                </c:pt>
                <c:pt idx="130">
                  <c:v>32003</c:v>
                </c:pt>
                <c:pt idx="131">
                  <c:v>32034</c:v>
                </c:pt>
                <c:pt idx="132">
                  <c:v>32064</c:v>
                </c:pt>
                <c:pt idx="133">
                  <c:v>32095</c:v>
                </c:pt>
                <c:pt idx="134">
                  <c:v>32125</c:v>
                </c:pt>
                <c:pt idx="135">
                  <c:v>32156</c:v>
                </c:pt>
                <c:pt idx="136">
                  <c:v>32187</c:v>
                </c:pt>
                <c:pt idx="137">
                  <c:v>32216</c:v>
                </c:pt>
                <c:pt idx="138">
                  <c:v>32247</c:v>
                </c:pt>
                <c:pt idx="139">
                  <c:v>32277</c:v>
                </c:pt>
                <c:pt idx="140">
                  <c:v>32308</c:v>
                </c:pt>
                <c:pt idx="141">
                  <c:v>32338</c:v>
                </c:pt>
                <c:pt idx="142">
                  <c:v>32369</c:v>
                </c:pt>
                <c:pt idx="143">
                  <c:v>32400</c:v>
                </c:pt>
                <c:pt idx="144">
                  <c:v>32430</c:v>
                </c:pt>
                <c:pt idx="145">
                  <c:v>32461</c:v>
                </c:pt>
                <c:pt idx="146">
                  <c:v>32491</c:v>
                </c:pt>
                <c:pt idx="147">
                  <c:v>32522</c:v>
                </c:pt>
                <c:pt idx="148">
                  <c:v>32553</c:v>
                </c:pt>
                <c:pt idx="149">
                  <c:v>32581</c:v>
                </c:pt>
                <c:pt idx="150">
                  <c:v>32612</c:v>
                </c:pt>
                <c:pt idx="151">
                  <c:v>32642</c:v>
                </c:pt>
                <c:pt idx="152">
                  <c:v>32673</c:v>
                </c:pt>
                <c:pt idx="153">
                  <c:v>32703</c:v>
                </c:pt>
                <c:pt idx="154">
                  <c:v>32734</c:v>
                </c:pt>
                <c:pt idx="155">
                  <c:v>32765</c:v>
                </c:pt>
                <c:pt idx="156">
                  <c:v>32795</c:v>
                </c:pt>
                <c:pt idx="157">
                  <c:v>32826</c:v>
                </c:pt>
                <c:pt idx="158">
                  <c:v>32856</c:v>
                </c:pt>
                <c:pt idx="159">
                  <c:v>32887</c:v>
                </c:pt>
                <c:pt idx="160">
                  <c:v>32918</c:v>
                </c:pt>
                <c:pt idx="161">
                  <c:v>32946</c:v>
                </c:pt>
                <c:pt idx="162">
                  <c:v>32977</c:v>
                </c:pt>
                <c:pt idx="163">
                  <c:v>33007</c:v>
                </c:pt>
                <c:pt idx="164">
                  <c:v>33038</c:v>
                </c:pt>
                <c:pt idx="165">
                  <c:v>33068</c:v>
                </c:pt>
                <c:pt idx="166">
                  <c:v>33099</c:v>
                </c:pt>
                <c:pt idx="167">
                  <c:v>33130</c:v>
                </c:pt>
                <c:pt idx="168">
                  <c:v>33160</c:v>
                </c:pt>
                <c:pt idx="169">
                  <c:v>33191</c:v>
                </c:pt>
                <c:pt idx="170">
                  <c:v>33221</c:v>
                </c:pt>
                <c:pt idx="171">
                  <c:v>33252</c:v>
                </c:pt>
                <c:pt idx="172">
                  <c:v>33283</c:v>
                </c:pt>
                <c:pt idx="173">
                  <c:v>33311</c:v>
                </c:pt>
                <c:pt idx="174">
                  <c:v>33342</c:v>
                </c:pt>
                <c:pt idx="175">
                  <c:v>33372</c:v>
                </c:pt>
                <c:pt idx="176">
                  <c:v>33403</c:v>
                </c:pt>
                <c:pt idx="177">
                  <c:v>33433</c:v>
                </c:pt>
                <c:pt idx="178">
                  <c:v>33464</c:v>
                </c:pt>
                <c:pt idx="179">
                  <c:v>33495</c:v>
                </c:pt>
                <c:pt idx="180">
                  <c:v>33525</c:v>
                </c:pt>
                <c:pt idx="181">
                  <c:v>33556</c:v>
                </c:pt>
                <c:pt idx="182">
                  <c:v>33586</c:v>
                </c:pt>
                <c:pt idx="183">
                  <c:v>33617</c:v>
                </c:pt>
                <c:pt idx="184">
                  <c:v>33648</c:v>
                </c:pt>
                <c:pt idx="185">
                  <c:v>33677</c:v>
                </c:pt>
                <c:pt idx="186">
                  <c:v>33708</c:v>
                </c:pt>
                <c:pt idx="187">
                  <c:v>33738</c:v>
                </c:pt>
                <c:pt idx="188">
                  <c:v>33769</c:v>
                </c:pt>
                <c:pt idx="189">
                  <c:v>33799</c:v>
                </c:pt>
                <c:pt idx="190">
                  <c:v>33830</c:v>
                </c:pt>
                <c:pt idx="191">
                  <c:v>33861</c:v>
                </c:pt>
                <c:pt idx="192">
                  <c:v>33891</c:v>
                </c:pt>
                <c:pt idx="193">
                  <c:v>33922</c:v>
                </c:pt>
                <c:pt idx="194">
                  <c:v>33952</c:v>
                </c:pt>
                <c:pt idx="195">
                  <c:v>33983</c:v>
                </c:pt>
                <c:pt idx="196">
                  <c:v>34014</c:v>
                </c:pt>
                <c:pt idx="197">
                  <c:v>34042</c:v>
                </c:pt>
                <c:pt idx="198">
                  <c:v>34073</c:v>
                </c:pt>
                <c:pt idx="199">
                  <c:v>34103</c:v>
                </c:pt>
                <c:pt idx="200">
                  <c:v>34134</c:v>
                </c:pt>
                <c:pt idx="201">
                  <c:v>34164</c:v>
                </c:pt>
                <c:pt idx="202">
                  <c:v>34195</c:v>
                </c:pt>
                <c:pt idx="203">
                  <c:v>34226</c:v>
                </c:pt>
                <c:pt idx="204">
                  <c:v>34256</c:v>
                </c:pt>
                <c:pt idx="205">
                  <c:v>34287</c:v>
                </c:pt>
                <c:pt idx="206">
                  <c:v>34317</c:v>
                </c:pt>
                <c:pt idx="207">
                  <c:v>34348</c:v>
                </c:pt>
                <c:pt idx="208">
                  <c:v>34379</c:v>
                </c:pt>
                <c:pt idx="209">
                  <c:v>34407</c:v>
                </c:pt>
                <c:pt idx="210">
                  <c:v>34438</c:v>
                </c:pt>
                <c:pt idx="211">
                  <c:v>34468</c:v>
                </c:pt>
                <c:pt idx="212">
                  <c:v>34499</c:v>
                </c:pt>
                <c:pt idx="213">
                  <c:v>34529</c:v>
                </c:pt>
                <c:pt idx="214">
                  <c:v>34560</c:v>
                </c:pt>
                <c:pt idx="215">
                  <c:v>34591</c:v>
                </c:pt>
                <c:pt idx="216">
                  <c:v>34621</c:v>
                </c:pt>
                <c:pt idx="217">
                  <c:v>34652</c:v>
                </c:pt>
                <c:pt idx="218">
                  <c:v>34682</c:v>
                </c:pt>
                <c:pt idx="219">
                  <c:v>34713</c:v>
                </c:pt>
                <c:pt idx="220">
                  <c:v>34744</c:v>
                </c:pt>
                <c:pt idx="221">
                  <c:v>34772</c:v>
                </c:pt>
                <c:pt idx="222">
                  <c:v>34803</c:v>
                </c:pt>
                <c:pt idx="223">
                  <c:v>34833</c:v>
                </c:pt>
                <c:pt idx="224">
                  <c:v>34864</c:v>
                </c:pt>
                <c:pt idx="225">
                  <c:v>34894</c:v>
                </c:pt>
                <c:pt idx="226">
                  <c:v>34925</c:v>
                </c:pt>
                <c:pt idx="227">
                  <c:v>34956</c:v>
                </c:pt>
                <c:pt idx="228">
                  <c:v>34986</c:v>
                </c:pt>
                <c:pt idx="229">
                  <c:v>35017</c:v>
                </c:pt>
                <c:pt idx="230">
                  <c:v>35047</c:v>
                </c:pt>
                <c:pt idx="231">
                  <c:v>35078</c:v>
                </c:pt>
                <c:pt idx="232">
                  <c:v>35109</c:v>
                </c:pt>
                <c:pt idx="233">
                  <c:v>35138</c:v>
                </c:pt>
                <c:pt idx="234">
                  <c:v>35169</c:v>
                </c:pt>
                <c:pt idx="235">
                  <c:v>35199</c:v>
                </c:pt>
                <c:pt idx="236">
                  <c:v>35230</c:v>
                </c:pt>
                <c:pt idx="237">
                  <c:v>35260</c:v>
                </c:pt>
                <c:pt idx="238">
                  <c:v>35291</c:v>
                </c:pt>
                <c:pt idx="239">
                  <c:v>35322</c:v>
                </c:pt>
                <c:pt idx="240">
                  <c:v>35352</c:v>
                </c:pt>
                <c:pt idx="241">
                  <c:v>35383</c:v>
                </c:pt>
                <c:pt idx="242">
                  <c:v>35413</c:v>
                </c:pt>
                <c:pt idx="243">
                  <c:v>35444</c:v>
                </c:pt>
                <c:pt idx="244">
                  <c:v>35475</c:v>
                </c:pt>
                <c:pt idx="245">
                  <c:v>35503</c:v>
                </c:pt>
                <c:pt idx="246">
                  <c:v>35534</c:v>
                </c:pt>
                <c:pt idx="247">
                  <c:v>35564</c:v>
                </c:pt>
                <c:pt idx="248">
                  <c:v>35595</c:v>
                </c:pt>
                <c:pt idx="249">
                  <c:v>35625</c:v>
                </c:pt>
                <c:pt idx="250">
                  <c:v>35656</c:v>
                </c:pt>
                <c:pt idx="251">
                  <c:v>35687</c:v>
                </c:pt>
                <c:pt idx="252">
                  <c:v>35717</c:v>
                </c:pt>
                <c:pt idx="253">
                  <c:v>35748</c:v>
                </c:pt>
                <c:pt idx="254">
                  <c:v>35778</c:v>
                </c:pt>
                <c:pt idx="255">
                  <c:v>35809</c:v>
                </c:pt>
                <c:pt idx="256">
                  <c:v>35840</c:v>
                </c:pt>
                <c:pt idx="257">
                  <c:v>35868</c:v>
                </c:pt>
                <c:pt idx="258">
                  <c:v>35899</c:v>
                </c:pt>
                <c:pt idx="259">
                  <c:v>35929</c:v>
                </c:pt>
                <c:pt idx="260">
                  <c:v>35960</c:v>
                </c:pt>
                <c:pt idx="261">
                  <c:v>35990</c:v>
                </c:pt>
                <c:pt idx="262">
                  <c:v>36021</c:v>
                </c:pt>
                <c:pt idx="263">
                  <c:v>36052</c:v>
                </c:pt>
                <c:pt idx="264">
                  <c:v>36082</c:v>
                </c:pt>
                <c:pt idx="265">
                  <c:v>36113</c:v>
                </c:pt>
                <c:pt idx="266">
                  <c:v>36143</c:v>
                </c:pt>
                <c:pt idx="267">
                  <c:v>36174</c:v>
                </c:pt>
                <c:pt idx="268">
                  <c:v>36205</c:v>
                </c:pt>
                <c:pt idx="269">
                  <c:v>36233</c:v>
                </c:pt>
                <c:pt idx="270">
                  <c:v>36264</c:v>
                </c:pt>
                <c:pt idx="271">
                  <c:v>36294</c:v>
                </c:pt>
                <c:pt idx="272">
                  <c:v>36325</c:v>
                </c:pt>
                <c:pt idx="273">
                  <c:v>36355</c:v>
                </c:pt>
                <c:pt idx="274">
                  <c:v>36386</c:v>
                </c:pt>
                <c:pt idx="275">
                  <c:v>36417</c:v>
                </c:pt>
                <c:pt idx="276">
                  <c:v>36447</c:v>
                </c:pt>
                <c:pt idx="277">
                  <c:v>36478</c:v>
                </c:pt>
                <c:pt idx="278">
                  <c:v>36508</c:v>
                </c:pt>
                <c:pt idx="279">
                  <c:v>36539</c:v>
                </c:pt>
                <c:pt idx="280">
                  <c:v>36570</c:v>
                </c:pt>
                <c:pt idx="281">
                  <c:v>36599</c:v>
                </c:pt>
                <c:pt idx="282">
                  <c:v>36630</c:v>
                </c:pt>
                <c:pt idx="283">
                  <c:v>36660</c:v>
                </c:pt>
                <c:pt idx="284">
                  <c:v>36691</c:v>
                </c:pt>
                <c:pt idx="285">
                  <c:v>36721</c:v>
                </c:pt>
                <c:pt idx="286">
                  <c:v>36752</c:v>
                </c:pt>
                <c:pt idx="287">
                  <c:v>36783</c:v>
                </c:pt>
                <c:pt idx="288">
                  <c:v>36813</c:v>
                </c:pt>
                <c:pt idx="289">
                  <c:v>36844</c:v>
                </c:pt>
                <c:pt idx="290">
                  <c:v>36874</c:v>
                </c:pt>
                <c:pt idx="291">
                  <c:v>36905</c:v>
                </c:pt>
                <c:pt idx="292">
                  <c:v>36936</c:v>
                </c:pt>
                <c:pt idx="293">
                  <c:v>36964</c:v>
                </c:pt>
                <c:pt idx="294">
                  <c:v>36995</c:v>
                </c:pt>
                <c:pt idx="295">
                  <c:v>37025</c:v>
                </c:pt>
                <c:pt idx="296">
                  <c:v>37056</c:v>
                </c:pt>
                <c:pt idx="297">
                  <c:v>37086</c:v>
                </c:pt>
                <c:pt idx="298">
                  <c:v>37117</c:v>
                </c:pt>
                <c:pt idx="299">
                  <c:v>37148</c:v>
                </c:pt>
                <c:pt idx="300">
                  <c:v>37178</c:v>
                </c:pt>
                <c:pt idx="301">
                  <c:v>37209</c:v>
                </c:pt>
                <c:pt idx="302">
                  <c:v>37239</c:v>
                </c:pt>
                <c:pt idx="303">
                  <c:v>37270</c:v>
                </c:pt>
                <c:pt idx="304">
                  <c:v>37301</c:v>
                </c:pt>
                <c:pt idx="305">
                  <c:v>37329</c:v>
                </c:pt>
                <c:pt idx="306">
                  <c:v>37360</c:v>
                </c:pt>
                <c:pt idx="307">
                  <c:v>37390</c:v>
                </c:pt>
                <c:pt idx="308">
                  <c:v>37421</c:v>
                </c:pt>
                <c:pt idx="309">
                  <c:v>37451</c:v>
                </c:pt>
                <c:pt idx="310">
                  <c:v>37482</c:v>
                </c:pt>
                <c:pt idx="311">
                  <c:v>37513</c:v>
                </c:pt>
                <c:pt idx="312">
                  <c:v>37543</c:v>
                </c:pt>
                <c:pt idx="313">
                  <c:v>37574</c:v>
                </c:pt>
                <c:pt idx="314">
                  <c:v>37604</c:v>
                </c:pt>
                <c:pt idx="315">
                  <c:v>37635</c:v>
                </c:pt>
                <c:pt idx="316">
                  <c:v>37666</c:v>
                </c:pt>
                <c:pt idx="317">
                  <c:v>37694</c:v>
                </c:pt>
                <c:pt idx="318">
                  <c:v>37725</c:v>
                </c:pt>
                <c:pt idx="319">
                  <c:v>37755</c:v>
                </c:pt>
                <c:pt idx="320">
                  <c:v>37786</c:v>
                </c:pt>
                <c:pt idx="321">
                  <c:v>37816</c:v>
                </c:pt>
                <c:pt idx="322">
                  <c:v>37847</c:v>
                </c:pt>
                <c:pt idx="323">
                  <c:v>37878</c:v>
                </c:pt>
                <c:pt idx="324">
                  <c:v>37908</c:v>
                </c:pt>
                <c:pt idx="325">
                  <c:v>37939</c:v>
                </c:pt>
                <c:pt idx="326">
                  <c:v>37969</c:v>
                </c:pt>
                <c:pt idx="327">
                  <c:v>38000</c:v>
                </c:pt>
                <c:pt idx="328">
                  <c:v>38031</c:v>
                </c:pt>
                <c:pt idx="329">
                  <c:v>38060</c:v>
                </c:pt>
                <c:pt idx="330">
                  <c:v>38091</c:v>
                </c:pt>
                <c:pt idx="331">
                  <c:v>38121</c:v>
                </c:pt>
                <c:pt idx="332">
                  <c:v>38152</c:v>
                </c:pt>
                <c:pt idx="333">
                  <c:v>38182</c:v>
                </c:pt>
                <c:pt idx="334">
                  <c:v>38213</c:v>
                </c:pt>
                <c:pt idx="335">
                  <c:v>38244</c:v>
                </c:pt>
                <c:pt idx="336">
                  <c:v>38274</c:v>
                </c:pt>
                <c:pt idx="337">
                  <c:v>38305</c:v>
                </c:pt>
                <c:pt idx="338">
                  <c:v>38335</c:v>
                </c:pt>
                <c:pt idx="339">
                  <c:v>38366</c:v>
                </c:pt>
                <c:pt idx="340">
                  <c:v>38397</c:v>
                </c:pt>
                <c:pt idx="341">
                  <c:v>38425</c:v>
                </c:pt>
                <c:pt idx="342">
                  <c:v>38456</c:v>
                </c:pt>
                <c:pt idx="343">
                  <c:v>38486</c:v>
                </c:pt>
                <c:pt idx="344">
                  <c:v>38517</c:v>
                </c:pt>
                <c:pt idx="345">
                  <c:v>38547</c:v>
                </c:pt>
                <c:pt idx="346">
                  <c:v>38578</c:v>
                </c:pt>
                <c:pt idx="347">
                  <c:v>38609</c:v>
                </c:pt>
                <c:pt idx="348">
                  <c:v>38639</c:v>
                </c:pt>
                <c:pt idx="349">
                  <c:v>38670</c:v>
                </c:pt>
                <c:pt idx="350">
                  <c:v>38700</c:v>
                </c:pt>
                <c:pt idx="351">
                  <c:v>38731</c:v>
                </c:pt>
                <c:pt idx="352">
                  <c:v>38762</c:v>
                </c:pt>
                <c:pt idx="353">
                  <c:v>38790</c:v>
                </c:pt>
                <c:pt idx="354">
                  <c:v>38821</c:v>
                </c:pt>
                <c:pt idx="355">
                  <c:v>38851</c:v>
                </c:pt>
                <c:pt idx="356">
                  <c:v>38882</c:v>
                </c:pt>
                <c:pt idx="357">
                  <c:v>38912</c:v>
                </c:pt>
                <c:pt idx="358">
                  <c:v>38943</c:v>
                </c:pt>
                <c:pt idx="359">
                  <c:v>38974</c:v>
                </c:pt>
                <c:pt idx="360">
                  <c:v>39004</c:v>
                </c:pt>
                <c:pt idx="361">
                  <c:v>39035</c:v>
                </c:pt>
                <c:pt idx="362">
                  <c:v>39065</c:v>
                </c:pt>
                <c:pt idx="363">
                  <c:v>39096</c:v>
                </c:pt>
                <c:pt idx="364">
                  <c:v>39127</c:v>
                </c:pt>
                <c:pt idx="365">
                  <c:v>39155</c:v>
                </c:pt>
                <c:pt idx="366">
                  <c:v>39186</c:v>
                </c:pt>
                <c:pt idx="367">
                  <c:v>39216</c:v>
                </c:pt>
                <c:pt idx="368">
                  <c:v>39247</c:v>
                </c:pt>
                <c:pt idx="369">
                  <c:v>39277</c:v>
                </c:pt>
                <c:pt idx="370">
                  <c:v>39308</c:v>
                </c:pt>
                <c:pt idx="371">
                  <c:v>39339</c:v>
                </c:pt>
                <c:pt idx="372">
                  <c:v>39369</c:v>
                </c:pt>
                <c:pt idx="373">
                  <c:v>39400</c:v>
                </c:pt>
                <c:pt idx="374">
                  <c:v>39430</c:v>
                </c:pt>
                <c:pt idx="375">
                  <c:v>39461</c:v>
                </c:pt>
                <c:pt idx="376">
                  <c:v>39492</c:v>
                </c:pt>
                <c:pt idx="377">
                  <c:v>39521</c:v>
                </c:pt>
                <c:pt idx="378">
                  <c:v>39552</c:v>
                </c:pt>
                <c:pt idx="379">
                  <c:v>39582</c:v>
                </c:pt>
                <c:pt idx="380">
                  <c:v>39613</c:v>
                </c:pt>
                <c:pt idx="381">
                  <c:v>39643</c:v>
                </c:pt>
                <c:pt idx="382">
                  <c:v>39674</c:v>
                </c:pt>
                <c:pt idx="383">
                  <c:v>39705</c:v>
                </c:pt>
                <c:pt idx="384">
                  <c:v>39735</c:v>
                </c:pt>
                <c:pt idx="385">
                  <c:v>39766</c:v>
                </c:pt>
                <c:pt idx="386">
                  <c:v>39796</c:v>
                </c:pt>
                <c:pt idx="387">
                  <c:v>39827</c:v>
                </c:pt>
                <c:pt idx="388">
                  <c:v>39858</c:v>
                </c:pt>
                <c:pt idx="389">
                  <c:v>39886</c:v>
                </c:pt>
                <c:pt idx="390">
                  <c:v>39917</c:v>
                </c:pt>
                <c:pt idx="391">
                  <c:v>39947</c:v>
                </c:pt>
                <c:pt idx="392">
                  <c:v>39978</c:v>
                </c:pt>
                <c:pt idx="393">
                  <c:v>40008</c:v>
                </c:pt>
                <c:pt idx="394">
                  <c:v>40039</c:v>
                </c:pt>
                <c:pt idx="395">
                  <c:v>40070</c:v>
                </c:pt>
                <c:pt idx="396">
                  <c:v>40100</c:v>
                </c:pt>
                <c:pt idx="397">
                  <c:v>40131</c:v>
                </c:pt>
                <c:pt idx="398">
                  <c:v>40161</c:v>
                </c:pt>
                <c:pt idx="399">
                  <c:v>40192</c:v>
                </c:pt>
                <c:pt idx="400">
                  <c:v>40223</c:v>
                </c:pt>
                <c:pt idx="401">
                  <c:v>40251</c:v>
                </c:pt>
                <c:pt idx="402">
                  <c:v>40282</c:v>
                </c:pt>
                <c:pt idx="403">
                  <c:v>40312</c:v>
                </c:pt>
                <c:pt idx="404">
                  <c:v>40343</c:v>
                </c:pt>
                <c:pt idx="405">
                  <c:v>40373</c:v>
                </c:pt>
                <c:pt idx="406">
                  <c:v>40404</c:v>
                </c:pt>
                <c:pt idx="407">
                  <c:v>40435</c:v>
                </c:pt>
                <c:pt idx="408">
                  <c:v>40465</c:v>
                </c:pt>
                <c:pt idx="409">
                  <c:v>40496</c:v>
                </c:pt>
                <c:pt idx="410">
                  <c:v>40526</c:v>
                </c:pt>
                <c:pt idx="411">
                  <c:v>40557</c:v>
                </c:pt>
                <c:pt idx="412">
                  <c:v>40588</c:v>
                </c:pt>
                <c:pt idx="413">
                  <c:v>40616</c:v>
                </c:pt>
                <c:pt idx="414">
                  <c:v>40647</c:v>
                </c:pt>
                <c:pt idx="415">
                  <c:v>40677</c:v>
                </c:pt>
                <c:pt idx="416">
                  <c:v>40708</c:v>
                </c:pt>
                <c:pt idx="417">
                  <c:v>40738</c:v>
                </c:pt>
                <c:pt idx="418">
                  <c:v>40769</c:v>
                </c:pt>
                <c:pt idx="419">
                  <c:v>40800</c:v>
                </c:pt>
                <c:pt idx="420">
                  <c:v>40830</c:v>
                </c:pt>
                <c:pt idx="421">
                  <c:v>40861</c:v>
                </c:pt>
                <c:pt idx="422">
                  <c:v>40891</c:v>
                </c:pt>
                <c:pt idx="423">
                  <c:v>40922</c:v>
                </c:pt>
                <c:pt idx="424">
                  <c:v>40953</c:v>
                </c:pt>
                <c:pt idx="425">
                  <c:v>40982</c:v>
                </c:pt>
                <c:pt idx="426">
                  <c:v>41013</c:v>
                </c:pt>
                <c:pt idx="427">
                  <c:v>41043</c:v>
                </c:pt>
                <c:pt idx="428">
                  <c:v>41074</c:v>
                </c:pt>
                <c:pt idx="429">
                  <c:v>41104</c:v>
                </c:pt>
                <c:pt idx="430">
                  <c:v>41135</c:v>
                </c:pt>
                <c:pt idx="431">
                  <c:v>41166</c:v>
                </c:pt>
                <c:pt idx="432">
                  <c:v>41196</c:v>
                </c:pt>
                <c:pt idx="433">
                  <c:v>41227</c:v>
                </c:pt>
                <c:pt idx="434">
                  <c:v>41257</c:v>
                </c:pt>
                <c:pt idx="435">
                  <c:v>41288</c:v>
                </c:pt>
                <c:pt idx="436">
                  <c:v>41319</c:v>
                </c:pt>
                <c:pt idx="437">
                  <c:v>41347</c:v>
                </c:pt>
                <c:pt idx="438">
                  <c:v>41378</c:v>
                </c:pt>
                <c:pt idx="439">
                  <c:v>41408</c:v>
                </c:pt>
                <c:pt idx="440">
                  <c:v>41439</c:v>
                </c:pt>
                <c:pt idx="441">
                  <c:v>41469</c:v>
                </c:pt>
                <c:pt idx="442">
                  <c:v>41500</c:v>
                </c:pt>
                <c:pt idx="443">
                  <c:v>41531</c:v>
                </c:pt>
                <c:pt idx="444">
                  <c:v>41561</c:v>
                </c:pt>
                <c:pt idx="445">
                  <c:v>41592</c:v>
                </c:pt>
                <c:pt idx="446">
                  <c:v>41622</c:v>
                </c:pt>
                <c:pt idx="447">
                  <c:v>41653</c:v>
                </c:pt>
                <c:pt idx="448">
                  <c:v>41684</c:v>
                </c:pt>
                <c:pt idx="449">
                  <c:v>41712</c:v>
                </c:pt>
                <c:pt idx="450">
                  <c:v>41743</c:v>
                </c:pt>
                <c:pt idx="451">
                  <c:v>41773</c:v>
                </c:pt>
                <c:pt idx="452">
                  <c:v>41804</c:v>
                </c:pt>
                <c:pt idx="453">
                  <c:v>41834</c:v>
                </c:pt>
                <c:pt idx="454">
                  <c:v>41865</c:v>
                </c:pt>
                <c:pt idx="455">
                  <c:v>41896</c:v>
                </c:pt>
                <c:pt idx="456">
                  <c:v>41926</c:v>
                </c:pt>
                <c:pt idx="457">
                  <c:v>41957</c:v>
                </c:pt>
                <c:pt idx="458">
                  <c:v>41987</c:v>
                </c:pt>
                <c:pt idx="459">
                  <c:v>42018</c:v>
                </c:pt>
                <c:pt idx="460">
                  <c:v>42049</c:v>
                </c:pt>
                <c:pt idx="461">
                  <c:v>42077</c:v>
                </c:pt>
                <c:pt idx="462">
                  <c:v>42108</c:v>
                </c:pt>
              </c:numCache>
            </c:numRef>
          </c:cat>
          <c:val>
            <c:numRef>
              <c:f>TabFigCap27!$C$7:$QW$7</c:f>
              <c:numCache>
                <c:formatCode>General</c:formatCode>
                <c:ptCount val="463"/>
                <c:pt idx="0">
                  <c:v>100</c:v>
                </c:pt>
                <c:pt idx="1">
                  <c:v>98.51</c:v>
                </c:pt>
                <c:pt idx="2">
                  <c:v>119.4</c:v>
                </c:pt>
                <c:pt idx="3">
                  <c:v>140.30000000000001</c:v>
                </c:pt>
                <c:pt idx="4">
                  <c:v>137.31</c:v>
                </c:pt>
                <c:pt idx="5">
                  <c:v>131.34</c:v>
                </c:pt>
                <c:pt idx="6">
                  <c:v>141.79</c:v>
                </c:pt>
                <c:pt idx="7">
                  <c:v>141.79</c:v>
                </c:pt>
                <c:pt idx="8">
                  <c:v>149.25</c:v>
                </c:pt>
                <c:pt idx="9">
                  <c:v>149.25</c:v>
                </c:pt>
                <c:pt idx="10">
                  <c:v>152.24</c:v>
                </c:pt>
                <c:pt idx="11">
                  <c:v>153.72999999999999</c:v>
                </c:pt>
                <c:pt idx="12">
                  <c:v>161.19</c:v>
                </c:pt>
                <c:pt idx="13">
                  <c:v>164.18</c:v>
                </c:pt>
                <c:pt idx="14">
                  <c:v>197.01</c:v>
                </c:pt>
                <c:pt idx="15">
                  <c:v>202.99</c:v>
                </c:pt>
                <c:pt idx="16">
                  <c:v>200</c:v>
                </c:pt>
                <c:pt idx="17">
                  <c:v>205.97</c:v>
                </c:pt>
                <c:pt idx="18">
                  <c:v>216.42000000000002</c:v>
                </c:pt>
                <c:pt idx="19">
                  <c:v>223.88</c:v>
                </c:pt>
                <c:pt idx="20">
                  <c:v>268.66000000000003</c:v>
                </c:pt>
                <c:pt idx="21">
                  <c:v>246.27</c:v>
                </c:pt>
                <c:pt idx="22">
                  <c:v>250.75</c:v>
                </c:pt>
                <c:pt idx="23">
                  <c:v>261.19</c:v>
                </c:pt>
                <c:pt idx="24">
                  <c:v>276.12</c:v>
                </c:pt>
                <c:pt idx="25">
                  <c:v>250.75</c:v>
                </c:pt>
                <c:pt idx="26">
                  <c:v>238.81</c:v>
                </c:pt>
                <c:pt idx="27">
                  <c:v>232.84</c:v>
                </c:pt>
                <c:pt idx="28">
                  <c:v>235.82</c:v>
                </c:pt>
                <c:pt idx="29">
                  <c:v>265.67</c:v>
                </c:pt>
                <c:pt idx="30">
                  <c:v>276.12</c:v>
                </c:pt>
                <c:pt idx="31">
                  <c:v>283.58</c:v>
                </c:pt>
                <c:pt idx="32">
                  <c:v>286.57</c:v>
                </c:pt>
                <c:pt idx="33">
                  <c:v>358.21</c:v>
                </c:pt>
                <c:pt idx="34">
                  <c:v>477.61</c:v>
                </c:pt>
                <c:pt idx="35">
                  <c:v>507.46000000000004</c:v>
                </c:pt>
                <c:pt idx="36">
                  <c:v>455.22</c:v>
                </c:pt>
                <c:pt idx="37">
                  <c:v>432.84000000000003</c:v>
                </c:pt>
                <c:pt idx="38">
                  <c:v>492.54</c:v>
                </c:pt>
                <c:pt idx="39">
                  <c:v>500</c:v>
                </c:pt>
                <c:pt idx="40">
                  <c:v>507.46000000000004</c:v>
                </c:pt>
                <c:pt idx="41">
                  <c:v>425.37</c:v>
                </c:pt>
                <c:pt idx="42">
                  <c:v>380.6</c:v>
                </c:pt>
                <c:pt idx="43">
                  <c:v>462.69</c:v>
                </c:pt>
                <c:pt idx="44">
                  <c:v>477.61</c:v>
                </c:pt>
                <c:pt idx="45">
                  <c:v>485.07</c:v>
                </c:pt>
                <c:pt idx="46">
                  <c:v>567.16</c:v>
                </c:pt>
                <c:pt idx="47">
                  <c:v>597.01</c:v>
                </c:pt>
                <c:pt idx="48">
                  <c:v>597.01</c:v>
                </c:pt>
                <c:pt idx="49">
                  <c:v>597.01</c:v>
                </c:pt>
                <c:pt idx="50">
                  <c:v>634.33000000000004</c:v>
                </c:pt>
                <c:pt idx="51">
                  <c:v>634.33000000000004</c:v>
                </c:pt>
                <c:pt idx="52">
                  <c:v>634.33000000000004</c:v>
                </c:pt>
                <c:pt idx="53">
                  <c:v>723.88</c:v>
                </c:pt>
                <c:pt idx="54">
                  <c:v>738.81000000000006</c:v>
                </c:pt>
                <c:pt idx="55">
                  <c:v>783.58</c:v>
                </c:pt>
                <c:pt idx="56">
                  <c:v>783.58</c:v>
                </c:pt>
                <c:pt idx="57">
                  <c:v>716.42</c:v>
                </c:pt>
                <c:pt idx="58">
                  <c:v>776.12</c:v>
                </c:pt>
                <c:pt idx="59">
                  <c:v>723.88</c:v>
                </c:pt>
                <c:pt idx="60">
                  <c:v>701.49</c:v>
                </c:pt>
                <c:pt idx="61">
                  <c:v>768.66</c:v>
                </c:pt>
                <c:pt idx="62">
                  <c:v>828.36</c:v>
                </c:pt>
                <c:pt idx="63">
                  <c:v>805.97</c:v>
                </c:pt>
                <c:pt idx="64">
                  <c:v>761.19</c:v>
                </c:pt>
                <c:pt idx="65">
                  <c:v>708.96</c:v>
                </c:pt>
                <c:pt idx="66">
                  <c:v>761.19</c:v>
                </c:pt>
                <c:pt idx="67">
                  <c:v>776.12</c:v>
                </c:pt>
                <c:pt idx="68">
                  <c:v>723.88</c:v>
                </c:pt>
                <c:pt idx="69">
                  <c:v>708.96</c:v>
                </c:pt>
                <c:pt idx="70">
                  <c:v>641.79</c:v>
                </c:pt>
                <c:pt idx="71">
                  <c:v>783.58</c:v>
                </c:pt>
                <c:pt idx="72">
                  <c:v>895.52</c:v>
                </c:pt>
                <c:pt idx="73">
                  <c:v>1029.8499999999999</c:v>
                </c:pt>
                <c:pt idx="74">
                  <c:v>1059.7</c:v>
                </c:pt>
                <c:pt idx="75">
                  <c:v>1171.6400000000001</c:v>
                </c:pt>
                <c:pt idx="76">
                  <c:v>1164.18</c:v>
                </c:pt>
                <c:pt idx="77">
                  <c:v>1298.51</c:v>
                </c:pt>
                <c:pt idx="78">
                  <c:v>1350.75</c:v>
                </c:pt>
                <c:pt idx="79">
                  <c:v>1447.76</c:v>
                </c:pt>
                <c:pt idx="80">
                  <c:v>1447.76</c:v>
                </c:pt>
                <c:pt idx="81">
                  <c:v>1358.21</c:v>
                </c:pt>
                <c:pt idx="82">
                  <c:v>1440.3</c:v>
                </c:pt>
                <c:pt idx="83">
                  <c:v>1708.96</c:v>
                </c:pt>
                <c:pt idx="84">
                  <c:v>1917.91</c:v>
                </c:pt>
                <c:pt idx="85">
                  <c:v>1955.22</c:v>
                </c:pt>
                <c:pt idx="86">
                  <c:v>2044.78</c:v>
                </c:pt>
                <c:pt idx="87">
                  <c:v>2029.8500000000001</c:v>
                </c:pt>
                <c:pt idx="88">
                  <c:v>1917.91</c:v>
                </c:pt>
                <c:pt idx="89">
                  <c:v>1895.52</c:v>
                </c:pt>
                <c:pt idx="90">
                  <c:v>1843.28</c:v>
                </c:pt>
                <c:pt idx="91">
                  <c:v>1977.6100000000001</c:v>
                </c:pt>
                <c:pt idx="92">
                  <c:v>1917.91</c:v>
                </c:pt>
                <c:pt idx="93">
                  <c:v>1850.75</c:v>
                </c:pt>
                <c:pt idx="94">
                  <c:v>1917.91</c:v>
                </c:pt>
                <c:pt idx="95">
                  <c:v>1932.8400000000001</c:v>
                </c:pt>
                <c:pt idx="96">
                  <c:v>1940.3</c:v>
                </c:pt>
                <c:pt idx="97">
                  <c:v>1940.3</c:v>
                </c:pt>
                <c:pt idx="98">
                  <c:v>1888.06</c:v>
                </c:pt>
                <c:pt idx="99">
                  <c:v>1947.76</c:v>
                </c:pt>
                <c:pt idx="100">
                  <c:v>2216.42</c:v>
                </c:pt>
                <c:pt idx="101">
                  <c:v>2208.96</c:v>
                </c:pt>
                <c:pt idx="102">
                  <c:v>2582.09</c:v>
                </c:pt>
                <c:pt idx="103">
                  <c:v>2753.73</c:v>
                </c:pt>
                <c:pt idx="104">
                  <c:v>2835.82</c:v>
                </c:pt>
                <c:pt idx="105">
                  <c:v>3291.04</c:v>
                </c:pt>
                <c:pt idx="106">
                  <c:v>3089.55</c:v>
                </c:pt>
                <c:pt idx="107">
                  <c:v>3082.09</c:v>
                </c:pt>
                <c:pt idx="108">
                  <c:v>3268.66</c:v>
                </c:pt>
                <c:pt idx="109">
                  <c:v>3925.37</c:v>
                </c:pt>
                <c:pt idx="110">
                  <c:v>3910.4500000000003</c:v>
                </c:pt>
                <c:pt idx="111">
                  <c:v>3656.7200000000003</c:v>
                </c:pt>
                <c:pt idx="112">
                  <c:v>3634.33</c:v>
                </c:pt>
                <c:pt idx="113">
                  <c:v>4776.12</c:v>
                </c:pt>
                <c:pt idx="114">
                  <c:v>4179.1000000000004</c:v>
                </c:pt>
                <c:pt idx="115">
                  <c:v>4149.25</c:v>
                </c:pt>
                <c:pt idx="116">
                  <c:v>4208.95</c:v>
                </c:pt>
                <c:pt idx="117">
                  <c:v>4179.1000000000004</c:v>
                </c:pt>
                <c:pt idx="118">
                  <c:v>4552.24</c:v>
                </c:pt>
                <c:pt idx="119">
                  <c:v>3992.54</c:v>
                </c:pt>
                <c:pt idx="120">
                  <c:v>4014.9300000000003</c:v>
                </c:pt>
                <c:pt idx="121">
                  <c:v>4298.5</c:v>
                </c:pt>
                <c:pt idx="122">
                  <c:v>4074.63</c:v>
                </c:pt>
                <c:pt idx="123">
                  <c:v>4552.24</c:v>
                </c:pt>
                <c:pt idx="124">
                  <c:v>4664.18</c:v>
                </c:pt>
                <c:pt idx="125">
                  <c:v>5417.91</c:v>
                </c:pt>
                <c:pt idx="126">
                  <c:v>5059.7</c:v>
                </c:pt>
                <c:pt idx="127">
                  <c:v>5238.8</c:v>
                </c:pt>
                <c:pt idx="128">
                  <c:v>5044.7700000000004</c:v>
                </c:pt>
                <c:pt idx="129">
                  <c:v>5298.5</c:v>
                </c:pt>
                <c:pt idx="130">
                  <c:v>6238.8</c:v>
                </c:pt>
                <c:pt idx="131">
                  <c:v>5805.97</c:v>
                </c:pt>
                <c:pt idx="132">
                  <c:v>6179.1</c:v>
                </c:pt>
                <c:pt idx="133">
                  <c:v>4514.92</c:v>
                </c:pt>
                <c:pt idx="134">
                  <c:v>4440.3</c:v>
                </c:pt>
                <c:pt idx="135">
                  <c:v>4522.3900000000003</c:v>
                </c:pt>
                <c:pt idx="136">
                  <c:v>4552.24</c:v>
                </c:pt>
                <c:pt idx="137">
                  <c:v>4701.49</c:v>
                </c:pt>
                <c:pt idx="138">
                  <c:v>5149.25</c:v>
                </c:pt>
                <c:pt idx="139">
                  <c:v>5559.7</c:v>
                </c:pt>
                <c:pt idx="140">
                  <c:v>5895.52</c:v>
                </c:pt>
                <c:pt idx="141">
                  <c:v>6529.85</c:v>
                </c:pt>
                <c:pt idx="142">
                  <c:v>6268.66</c:v>
                </c:pt>
                <c:pt idx="143">
                  <c:v>6791.04</c:v>
                </c:pt>
                <c:pt idx="144">
                  <c:v>7238.8</c:v>
                </c:pt>
                <c:pt idx="145">
                  <c:v>7014.92</c:v>
                </c:pt>
                <c:pt idx="146">
                  <c:v>7313.43</c:v>
                </c:pt>
                <c:pt idx="147">
                  <c:v>7014.92</c:v>
                </c:pt>
                <c:pt idx="148">
                  <c:v>7201.49</c:v>
                </c:pt>
                <c:pt idx="149">
                  <c:v>7141.79</c:v>
                </c:pt>
                <c:pt idx="150">
                  <c:v>8731.34</c:v>
                </c:pt>
                <c:pt idx="151">
                  <c:v>8805.9699999999993</c:v>
                </c:pt>
                <c:pt idx="152">
                  <c:v>9962.68</c:v>
                </c:pt>
                <c:pt idx="153">
                  <c:v>10261.19</c:v>
                </c:pt>
                <c:pt idx="154">
                  <c:v>11947.76</c:v>
                </c:pt>
                <c:pt idx="155">
                  <c:v>12985.07</c:v>
                </c:pt>
                <c:pt idx="156">
                  <c:v>12388.06</c:v>
                </c:pt>
                <c:pt idx="157">
                  <c:v>12395.52</c:v>
                </c:pt>
                <c:pt idx="158">
                  <c:v>12649.25</c:v>
                </c:pt>
                <c:pt idx="159">
                  <c:v>12201.49</c:v>
                </c:pt>
                <c:pt idx="160">
                  <c:v>11082.09</c:v>
                </c:pt>
                <c:pt idx="161">
                  <c:v>10626.86</c:v>
                </c:pt>
                <c:pt idx="162">
                  <c:v>10410.450000000001</c:v>
                </c:pt>
                <c:pt idx="163">
                  <c:v>11305.97</c:v>
                </c:pt>
                <c:pt idx="164">
                  <c:v>10783.58</c:v>
                </c:pt>
                <c:pt idx="165">
                  <c:v>10895.52</c:v>
                </c:pt>
                <c:pt idx="166">
                  <c:v>10298.5</c:v>
                </c:pt>
                <c:pt idx="167">
                  <c:v>9291.0400000000009</c:v>
                </c:pt>
                <c:pt idx="168">
                  <c:v>8559.7000000000007</c:v>
                </c:pt>
                <c:pt idx="169">
                  <c:v>9365.67</c:v>
                </c:pt>
                <c:pt idx="170">
                  <c:v>10074.630000000001</c:v>
                </c:pt>
                <c:pt idx="171">
                  <c:v>9865.67</c:v>
                </c:pt>
                <c:pt idx="172">
                  <c:v>11380.59</c:v>
                </c:pt>
                <c:pt idx="173">
                  <c:v>11902.98</c:v>
                </c:pt>
                <c:pt idx="174">
                  <c:v>11940.300000000001</c:v>
                </c:pt>
                <c:pt idx="175">
                  <c:v>11940.300000000001</c:v>
                </c:pt>
                <c:pt idx="176">
                  <c:v>12649.25</c:v>
                </c:pt>
                <c:pt idx="177">
                  <c:v>12835.82</c:v>
                </c:pt>
                <c:pt idx="178">
                  <c:v>13283.58</c:v>
                </c:pt>
                <c:pt idx="179">
                  <c:v>12611.94</c:v>
                </c:pt>
                <c:pt idx="180">
                  <c:v>12611.94</c:v>
                </c:pt>
                <c:pt idx="181">
                  <c:v>12723.880000000001</c:v>
                </c:pt>
                <c:pt idx="182">
                  <c:v>12500</c:v>
                </c:pt>
                <c:pt idx="183">
                  <c:v>13059.7</c:v>
                </c:pt>
                <c:pt idx="184">
                  <c:v>13059.7</c:v>
                </c:pt>
                <c:pt idx="185">
                  <c:v>13208.95</c:v>
                </c:pt>
                <c:pt idx="186">
                  <c:v>13320.89</c:v>
                </c:pt>
                <c:pt idx="187">
                  <c:v>13582.09</c:v>
                </c:pt>
                <c:pt idx="188">
                  <c:v>13597.01</c:v>
                </c:pt>
                <c:pt idx="189">
                  <c:v>14067.16</c:v>
                </c:pt>
                <c:pt idx="190">
                  <c:v>14179.1</c:v>
                </c:pt>
                <c:pt idx="191">
                  <c:v>13731.34</c:v>
                </c:pt>
                <c:pt idx="192">
                  <c:v>14037.31</c:v>
                </c:pt>
                <c:pt idx="193">
                  <c:v>14626.86</c:v>
                </c:pt>
                <c:pt idx="194">
                  <c:v>16641.79</c:v>
                </c:pt>
                <c:pt idx="195">
                  <c:v>17089.55</c:v>
                </c:pt>
                <c:pt idx="196">
                  <c:v>18507.46</c:v>
                </c:pt>
                <c:pt idx="197">
                  <c:v>18955.22</c:v>
                </c:pt>
                <c:pt idx="198">
                  <c:v>18694.03</c:v>
                </c:pt>
                <c:pt idx="199">
                  <c:v>20149.25</c:v>
                </c:pt>
                <c:pt idx="200">
                  <c:v>23470.15</c:v>
                </c:pt>
                <c:pt idx="201">
                  <c:v>23731.34</c:v>
                </c:pt>
                <c:pt idx="202">
                  <c:v>24402.98</c:v>
                </c:pt>
                <c:pt idx="203">
                  <c:v>26432.83</c:v>
                </c:pt>
                <c:pt idx="204">
                  <c:v>25559.7</c:v>
                </c:pt>
                <c:pt idx="205">
                  <c:v>26343.279999999999</c:v>
                </c:pt>
                <c:pt idx="206">
                  <c:v>25223.88</c:v>
                </c:pt>
                <c:pt idx="207">
                  <c:v>24925.37</c:v>
                </c:pt>
                <c:pt idx="208">
                  <c:v>23731.34</c:v>
                </c:pt>
                <c:pt idx="209">
                  <c:v>23358.21</c:v>
                </c:pt>
                <c:pt idx="210">
                  <c:v>24104.48</c:v>
                </c:pt>
                <c:pt idx="211">
                  <c:v>24477.61</c:v>
                </c:pt>
                <c:pt idx="212">
                  <c:v>24626.86</c:v>
                </c:pt>
                <c:pt idx="213">
                  <c:v>25820.89</c:v>
                </c:pt>
                <c:pt idx="214">
                  <c:v>28358.21</c:v>
                </c:pt>
                <c:pt idx="215">
                  <c:v>28208.95</c:v>
                </c:pt>
                <c:pt idx="216">
                  <c:v>28656.71</c:v>
                </c:pt>
                <c:pt idx="217">
                  <c:v>29850.75</c:v>
                </c:pt>
                <c:pt idx="218">
                  <c:v>29850.75</c:v>
                </c:pt>
                <c:pt idx="219">
                  <c:v>33283.58</c:v>
                </c:pt>
                <c:pt idx="220">
                  <c:v>32238.799999999999</c:v>
                </c:pt>
                <c:pt idx="221">
                  <c:v>33134.33</c:v>
                </c:pt>
                <c:pt idx="222">
                  <c:v>33731.340000000004</c:v>
                </c:pt>
                <c:pt idx="223">
                  <c:v>34253.730000000003</c:v>
                </c:pt>
                <c:pt idx="224">
                  <c:v>33134.33</c:v>
                </c:pt>
                <c:pt idx="225">
                  <c:v>36343.279999999999</c:v>
                </c:pt>
                <c:pt idx="226">
                  <c:v>37164.18</c:v>
                </c:pt>
                <c:pt idx="227">
                  <c:v>43283.58</c:v>
                </c:pt>
                <c:pt idx="228">
                  <c:v>44253.73</c:v>
                </c:pt>
                <c:pt idx="229">
                  <c:v>43283.58</c:v>
                </c:pt>
                <c:pt idx="230">
                  <c:v>49701.49</c:v>
                </c:pt>
                <c:pt idx="231">
                  <c:v>45074.63</c:v>
                </c:pt>
                <c:pt idx="232">
                  <c:v>49253.73</c:v>
                </c:pt>
                <c:pt idx="233">
                  <c:v>55373.130000000005</c:v>
                </c:pt>
                <c:pt idx="234">
                  <c:v>48059.700000000004</c:v>
                </c:pt>
                <c:pt idx="235">
                  <c:v>52686.57</c:v>
                </c:pt>
                <c:pt idx="236">
                  <c:v>49402.98</c:v>
                </c:pt>
                <c:pt idx="237">
                  <c:v>46679.1</c:v>
                </c:pt>
                <c:pt idx="238">
                  <c:v>48507.46</c:v>
                </c:pt>
                <c:pt idx="239">
                  <c:v>47985.07</c:v>
                </c:pt>
                <c:pt idx="240">
                  <c:v>47611.94</c:v>
                </c:pt>
                <c:pt idx="241">
                  <c:v>49850.75</c:v>
                </c:pt>
                <c:pt idx="242">
                  <c:v>49253.73</c:v>
                </c:pt>
                <c:pt idx="243">
                  <c:v>51194.03</c:v>
                </c:pt>
                <c:pt idx="244">
                  <c:v>54328.36</c:v>
                </c:pt>
                <c:pt idx="245">
                  <c:v>55074.630000000005</c:v>
                </c:pt>
                <c:pt idx="246">
                  <c:v>55373.130000000005</c:v>
                </c:pt>
                <c:pt idx="247">
                  <c:v>59552.24</c:v>
                </c:pt>
                <c:pt idx="248">
                  <c:v>72537.31</c:v>
                </c:pt>
                <c:pt idx="249">
                  <c:v>69253.69</c:v>
                </c:pt>
                <c:pt idx="250">
                  <c:v>66716.38</c:v>
                </c:pt>
                <c:pt idx="251">
                  <c:v>63432.83</c:v>
                </c:pt>
                <c:pt idx="252">
                  <c:v>67164.13</c:v>
                </c:pt>
                <c:pt idx="253">
                  <c:v>66268.63</c:v>
                </c:pt>
                <c:pt idx="254">
                  <c:v>68208.94</c:v>
                </c:pt>
                <c:pt idx="255">
                  <c:v>69999.94</c:v>
                </c:pt>
                <c:pt idx="256">
                  <c:v>80447.75</c:v>
                </c:pt>
                <c:pt idx="257">
                  <c:v>88507.44</c:v>
                </c:pt>
                <c:pt idx="258">
                  <c:v>105223.90000000001</c:v>
                </c:pt>
                <c:pt idx="259">
                  <c:v>107611.90000000001</c:v>
                </c:pt>
                <c:pt idx="260">
                  <c:v>113432.8</c:v>
                </c:pt>
                <c:pt idx="261">
                  <c:v>114925.3</c:v>
                </c:pt>
                <c:pt idx="262">
                  <c:v>104044.8</c:v>
                </c:pt>
                <c:pt idx="263">
                  <c:v>89850.69</c:v>
                </c:pt>
                <c:pt idx="264">
                  <c:v>97910.44</c:v>
                </c:pt>
                <c:pt idx="265">
                  <c:v>99104.44</c:v>
                </c:pt>
                <c:pt idx="266">
                  <c:v>93731.31</c:v>
                </c:pt>
                <c:pt idx="267">
                  <c:v>96417.88</c:v>
                </c:pt>
                <c:pt idx="268">
                  <c:v>106119.40000000001</c:v>
                </c:pt>
                <c:pt idx="269">
                  <c:v>119850.7</c:v>
                </c:pt>
                <c:pt idx="270">
                  <c:v>108955.2</c:v>
                </c:pt>
                <c:pt idx="271">
                  <c:v>110895.5</c:v>
                </c:pt>
                <c:pt idx="272">
                  <c:v>105671.6</c:v>
                </c:pt>
                <c:pt idx="273">
                  <c:v>106567.1</c:v>
                </c:pt>
                <c:pt idx="274">
                  <c:v>98656.69</c:v>
                </c:pt>
                <c:pt idx="275">
                  <c:v>89253.69</c:v>
                </c:pt>
                <c:pt idx="276">
                  <c:v>85820.88</c:v>
                </c:pt>
                <c:pt idx="277">
                  <c:v>89999.94</c:v>
                </c:pt>
                <c:pt idx="278">
                  <c:v>79701.440000000002</c:v>
                </c:pt>
                <c:pt idx="279">
                  <c:v>77910.44</c:v>
                </c:pt>
                <c:pt idx="280">
                  <c:v>64328.36</c:v>
                </c:pt>
                <c:pt idx="281">
                  <c:v>65671.63</c:v>
                </c:pt>
                <c:pt idx="282">
                  <c:v>86567.13</c:v>
                </c:pt>
                <c:pt idx="283">
                  <c:v>82089.5</c:v>
                </c:pt>
                <c:pt idx="284">
                  <c:v>87611.94</c:v>
                </c:pt>
                <c:pt idx="285">
                  <c:v>81940.25</c:v>
                </c:pt>
                <c:pt idx="286">
                  <c:v>94328.31</c:v>
                </c:pt>
                <c:pt idx="287">
                  <c:v>86716.38</c:v>
                </c:pt>
                <c:pt idx="288">
                  <c:v>86567.13</c:v>
                </c:pt>
                <c:pt idx="289">
                  <c:v>98805.94</c:v>
                </c:pt>
                <c:pt idx="290">
                  <c:v>102388</c:v>
                </c:pt>
                <c:pt idx="291">
                  <c:v>98805.94</c:v>
                </c:pt>
                <c:pt idx="292">
                  <c:v>104925.3</c:v>
                </c:pt>
                <c:pt idx="293">
                  <c:v>98358.19</c:v>
                </c:pt>
                <c:pt idx="294">
                  <c:v>95671.63</c:v>
                </c:pt>
                <c:pt idx="295">
                  <c:v>100298.5</c:v>
                </c:pt>
                <c:pt idx="296">
                  <c:v>101044.8</c:v>
                </c:pt>
                <c:pt idx="297">
                  <c:v>103134.3</c:v>
                </c:pt>
                <c:pt idx="298">
                  <c:v>103134.3</c:v>
                </c:pt>
                <c:pt idx="299">
                  <c:v>101492.5</c:v>
                </c:pt>
                <c:pt idx="300">
                  <c:v>110298.5</c:v>
                </c:pt>
                <c:pt idx="301">
                  <c:v>101492.5</c:v>
                </c:pt>
                <c:pt idx="302">
                  <c:v>104402.90000000001</c:v>
                </c:pt>
                <c:pt idx="303">
                  <c:v>110298.5</c:v>
                </c:pt>
                <c:pt idx="304">
                  <c:v>109850.7</c:v>
                </c:pt>
                <c:pt idx="305">
                  <c:v>107462.6</c:v>
                </c:pt>
                <c:pt idx="306">
                  <c:v>105970.1</c:v>
                </c:pt>
                <c:pt idx="307">
                  <c:v>116417.90000000001</c:v>
                </c:pt>
                <c:pt idx="308">
                  <c:v>108955.2</c:v>
                </c:pt>
                <c:pt idx="309">
                  <c:v>99402.94</c:v>
                </c:pt>
                <c:pt idx="310">
                  <c:v>109552.2</c:v>
                </c:pt>
                <c:pt idx="311">
                  <c:v>111940.3</c:v>
                </c:pt>
                <c:pt idx="312">
                  <c:v>105835.8</c:v>
                </c:pt>
                <c:pt idx="313">
                  <c:v>109850.7</c:v>
                </c:pt>
                <c:pt idx="314">
                  <c:v>106268.6</c:v>
                </c:pt>
                <c:pt idx="315">
                  <c:v>104029.8</c:v>
                </c:pt>
                <c:pt idx="316">
                  <c:v>91343.25</c:v>
                </c:pt>
                <c:pt idx="317">
                  <c:v>101641.8</c:v>
                </c:pt>
                <c:pt idx="318">
                  <c:v>105955.2</c:v>
                </c:pt>
                <c:pt idx="319">
                  <c:v>109850.7</c:v>
                </c:pt>
                <c:pt idx="320">
                  <c:v>109402.90000000001</c:v>
                </c:pt>
                <c:pt idx="321">
                  <c:v>110447.8</c:v>
                </c:pt>
                <c:pt idx="322">
                  <c:v>112388</c:v>
                </c:pt>
                <c:pt idx="323">
                  <c:v>113134.3</c:v>
                </c:pt>
                <c:pt idx="324">
                  <c:v>114328.3</c:v>
                </c:pt>
                <c:pt idx="325">
                  <c:v>122074.6</c:v>
                </c:pt>
                <c:pt idx="326">
                  <c:v>124776.1</c:v>
                </c:pt>
                <c:pt idx="327">
                  <c:v>128365.6</c:v>
                </c:pt>
                <c:pt idx="328">
                  <c:v>137164.1</c:v>
                </c:pt>
                <c:pt idx="329">
                  <c:v>137537.29999999999</c:v>
                </c:pt>
                <c:pt idx="330">
                  <c:v>140597</c:v>
                </c:pt>
                <c:pt idx="331">
                  <c:v>129104.40000000001</c:v>
                </c:pt>
                <c:pt idx="332">
                  <c:v>132985.1</c:v>
                </c:pt>
                <c:pt idx="333">
                  <c:v>134925.29999999999</c:v>
                </c:pt>
                <c:pt idx="334">
                  <c:v>127014.90000000001</c:v>
                </c:pt>
                <c:pt idx="335">
                  <c:v>128805.90000000001</c:v>
                </c:pt>
                <c:pt idx="336">
                  <c:v>125970.1</c:v>
                </c:pt>
                <c:pt idx="337">
                  <c:v>124328.3</c:v>
                </c:pt>
                <c:pt idx="338">
                  <c:v>127014.90000000001</c:v>
                </c:pt>
                <c:pt idx="339">
                  <c:v>128134.3</c:v>
                </c:pt>
                <c:pt idx="340">
                  <c:v>136537.29999999999</c:v>
                </c:pt>
                <c:pt idx="341">
                  <c:v>135223.9</c:v>
                </c:pt>
                <c:pt idx="342">
                  <c:v>128358.2</c:v>
                </c:pt>
                <c:pt idx="343">
                  <c:v>123880.6</c:v>
                </c:pt>
                <c:pt idx="344">
                  <c:v>125970.1</c:v>
                </c:pt>
                <c:pt idx="345">
                  <c:v>124925.3</c:v>
                </c:pt>
                <c:pt idx="346">
                  <c:v>125671.6</c:v>
                </c:pt>
                <c:pt idx="347">
                  <c:v>124029.8</c:v>
                </c:pt>
                <c:pt idx="348">
                  <c:v>126268.6</c:v>
                </c:pt>
                <c:pt idx="349">
                  <c:v>134537.29999999999</c:v>
                </c:pt>
                <c:pt idx="350">
                  <c:v>133134.39999999999</c:v>
                </c:pt>
                <c:pt idx="351">
                  <c:v>133731.29999999999</c:v>
                </c:pt>
                <c:pt idx="352">
                  <c:v>131492.5</c:v>
                </c:pt>
                <c:pt idx="353">
                  <c:v>133955.20000000001</c:v>
                </c:pt>
                <c:pt idx="354">
                  <c:v>129402.90000000001</c:v>
                </c:pt>
                <c:pt idx="355">
                  <c:v>133586.6</c:v>
                </c:pt>
                <c:pt idx="356">
                  <c:v>134477.6</c:v>
                </c:pt>
                <c:pt idx="357">
                  <c:v>134029.79999999999</c:v>
                </c:pt>
                <c:pt idx="358">
                  <c:v>138335.79999999999</c:v>
                </c:pt>
                <c:pt idx="359">
                  <c:v>144626.80000000002</c:v>
                </c:pt>
                <c:pt idx="360">
                  <c:v>147164.1</c:v>
                </c:pt>
                <c:pt idx="361">
                  <c:v>158917.9</c:v>
                </c:pt>
                <c:pt idx="362">
                  <c:v>164328.30000000002</c:v>
                </c:pt>
                <c:pt idx="363">
                  <c:v>164179.1</c:v>
                </c:pt>
                <c:pt idx="364">
                  <c:v>161940.30000000002</c:v>
                </c:pt>
                <c:pt idx="365">
                  <c:v>159402.9</c:v>
                </c:pt>
                <c:pt idx="366">
                  <c:v>164029.80000000002</c:v>
                </c:pt>
                <c:pt idx="367">
                  <c:v>163208.9</c:v>
                </c:pt>
                <c:pt idx="368">
                  <c:v>163134.30000000002</c:v>
                </c:pt>
                <c:pt idx="369">
                  <c:v>165238.80000000002</c:v>
                </c:pt>
                <c:pt idx="370">
                  <c:v>164402.9</c:v>
                </c:pt>
                <c:pt idx="371">
                  <c:v>179104.4</c:v>
                </c:pt>
                <c:pt idx="372">
                  <c:v>189701.4</c:v>
                </c:pt>
                <c:pt idx="373">
                  <c:v>205223.9</c:v>
                </c:pt>
                <c:pt idx="374">
                  <c:v>213432.80000000002</c:v>
                </c:pt>
                <c:pt idx="375">
                  <c:v>194641.80000000002</c:v>
                </c:pt>
                <c:pt idx="376">
                  <c:v>213417.9</c:v>
                </c:pt>
                <c:pt idx="377">
                  <c:v>193074.6</c:v>
                </c:pt>
                <c:pt idx="378">
                  <c:v>191813.4</c:v>
                </c:pt>
                <c:pt idx="379">
                  <c:v>184328.30000000002</c:v>
                </c:pt>
                <c:pt idx="380">
                  <c:v>189552.2</c:v>
                </c:pt>
                <c:pt idx="381">
                  <c:v>173134.30000000002</c:v>
                </c:pt>
                <c:pt idx="382">
                  <c:v>173432.80000000002</c:v>
                </c:pt>
                <c:pt idx="383">
                  <c:v>178358.2</c:v>
                </c:pt>
                <c:pt idx="384">
                  <c:v>177388</c:v>
                </c:pt>
                <c:pt idx="385">
                  <c:v>150746.30000000002</c:v>
                </c:pt>
                <c:pt idx="386">
                  <c:v>146850.70000000001</c:v>
                </c:pt>
                <c:pt idx="387">
                  <c:v>139029.79999999999</c:v>
                </c:pt>
                <c:pt idx="388">
                  <c:v>131552.20000000001</c:v>
                </c:pt>
                <c:pt idx="389">
                  <c:v>124701.40000000001</c:v>
                </c:pt>
                <c:pt idx="390">
                  <c:v>135373.1</c:v>
                </c:pt>
                <c:pt idx="391">
                  <c:v>133731.29999999999</c:v>
                </c:pt>
                <c:pt idx="392">
                  <c:v>135626.79999999999</c:v>
                </c:pt>
                <c:pt idx="393">
                  <c:v>133432.79999999999</c:v>
                </c:pt>
                <c:pt idx="394">
                  <c:v>151343.30000000002</c:v>
                </c:pt>
                <c:pt idx="395">
                  <c:v>147388</c:v>
                </c:pt>
                <c:pt idx="396">
                  <c:v>152238.80000000002</c:v>
                </c:pt>
                <c:pt idx="397">
                  <c:v>152320.9</c:v>
                </c:pt>
                <c:pt idx="398">
                  <c:v>148358.20000000001</c:v>
                </c:pt>
                <c:pt idx="399">
                  <c:v>147761.20000000001</c:v>
                </c:pt>
                <c:pt idx="400">
                  <c:v>170149.30000000002</c:v>
                </c:pt>
                <c:pt idx="401">
                  <c:v>183880.6</c:v>
                </c:pt>
                <c:pt idx="402">
                  <c:v>180746.30000000002</c:v>
                </c:pt>
                <c:pt idx="403">
                  <c:v>170373.1</c:v>
                </c:pt>
                <c:pt idx="404">
                  <c:v>167462.6</c:v>
                </c:pt>
                <c:pt idx="405">
                  <c:v>177641.80000000002</c:v>
                </c:pt>
                <c:pt idx="406">
                  <c:v>171910.39999999999</c:v>
                </c:pt>
                <c:pt idx="407">
                  <c:v>185835.80000000002</c:v>
                </c:pt>
                <c:pt idx="408">
                  <c:v>187480.6</c:v>
                </c:pt>
                <c:pt idx="409">
                  <c:v>179628.30000000002</c:v>
                </c:pt>
                <c:pt idx="410">
                  <c:v>179402.9</c:v>
                </c:pt>
                <c:pt idx="411">
                  <c:v>182798.5</c:v>
                </c:pt>
                <c:pt idx="412">
                  <c:v>190820.9</c:v>
                </c:pt>
                <c:pt idx="413">
                  <c:v>188656.7</c:v>
                </c:pt>
                <c:pt idx="414">
                  <c:v>180965.6</c:v>
                </c:pt>
                <c:pt idx="415">
                  <c:v>178347.80000000002</c:v>
                </c:pt>
                <c:pt idx="416">
                  <c:v>168211.9</c:v>
                </c:pt>
                <c:pt idx="417">
                  <c:v>170298.5</c:v>
                </c:pt>
                <c:pt idx="418">
                  <c:v>160597</c:v>
                </c:pt>
                <c:pt idx="419">
                  <c:v>155820.9</c:v>
                </c:pt>
                <c:pt idx="420">
                  <c:v>167462.6</c:v>
                </c:pt>
                <c:pt idx="421">
                  <c:v>170031.30000000002</c:v>
                </c:pt>
                <c:pt idx="422">
                  <c:v>168955.2</c:v>
                </c:pt>
                <c:pt idx="423">
                  <c:v>173910.39999999999</c:v>
                </c:pt>
                <c:pt idx="424">
                  <c:v>176828.30000000002</c:v>
                </c:pt>
                <c:pt idx="425">
                  <c:v>180707.4</c:v>
                </c:pt>
                <c:pt idx="426">
                  <c:v>176694</c:v>
                </c:pt>
                <c:pt idx="427">
                  <c:v>181604.4</c:v>
                </c:pt>
                <c:pt idx="428">
                  <c:v>182985.1</c:v>
                </c:pt>
                <c:pt idx="429">
                  <c:v>188992.5</c:v>
                </c:pt>
                <c:pt idx="430">
                  <c:v>190111.9</c:v>
                </c:pt>
                <c:pt idx="431">
                  <c:v>198507.4</c:v>
                </c:pt>
                <c:pt idx="432">
                  <c:v>197764.1</c:v>
                </c:pt>
                <c:pt idx="433">
                  <c:v>191268.6</c:v>
                </c:pt>
                <c:pt idx="434">
                  <c:v>199694</c:v>
                </c:pt>
                <c:pt idx="435">
                  <c:v>213432.80000000002</c:v>
                </c:pt>
                <c:pt idx="436">
                  <c:v>222746.30000000002</c:v>
                </c:pt>
                <c:pt idx="437">
                  <c:v>232820.9</c:v>
                </c:pt>
                <c:pt idx="438">
                  <c:v>239589.5</c:v>
                </c:pt>
                <c:pt idx="439">
                  <c:v>252637.30000000002</c:v>
                </c:pt>
                <c:pt idx="440">
                  <c:v>255610.4</c:v>
                </c:pt>
                <c:pt idx="441">
                  <c:v>261947.80000000002</c:v>
                </c:pt>
                <c:pt idx="442">
                  <c:v>260828.30000000002</c:v>
                </c:pt>
                <c:pt idx="443">
                  <c:v>253962.6</c:v>
                </c:pt>
                <c:pt idx="444">
                  <c:v>259999.9</c:v>
                </c:pt>
                <c:pt idx="445">
                  <c:v>258686.6</c:v>
                </c:pt>
                <c:pt idx="446">
                  <c:v>255373.1</c:v>
                </c:pt>
                <c:pt idx="447">
                  <c:v>257089.5</c:v>
                </c:pt>
                <c:pt idx="448">
                  <c:v>257350.7</c:v>
                </c:pt>
                <c:pt idx="449">
                  <c:v>274417.90000000002</c:v>
                </c:pt>
                <c:pt idx="450">
                  <c:v>273450.7</c:v>
                </c:pt>
                <c:pt idx="451">
                  <c:v>285701.40000000002</c:v>
                </c:pt>
                <c:pt idx="452">
                  <c:v>282865.60000000003</c:v>
                </c:pt>
                <c:pt idx="453">
                  <c:v>288626.8</c:v>
                </c:pt>
                <c:pt idx="454">
                  <c:v>302761.2</c:v>
                </c:pt>
                <c:pt idx="455">
                  <c:v>306917.90000000002</c:v>
                </c:pt>
                <c:pt idx="456">
                  <c:v>307499.90000000002</c:v>
                </c:pt>
                <c:pt idx="457">
                  <c:v>325407.40000000002</c:v>
                </c:pt>
                <c:pt idx="458">
                  <c:v>326865.60000000003</c:v>
                </c:pt>
                <c:pt idx="459">
                  <c:v>331161.2</c:v>
                </c:pt>
                <c:pt idx="460">
                  <c:v>332171.60000000003</c:v>
                </c:pt>
                <c:pt idx="461">
                  <c:v>324056.60000000003</c:v>
                </c:pt>
                <c:pt idx="462">
                  <c:v>320029.8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02720"/>
        <c:axId val="103133184"/>
      </c:lineChart>
      <c:dateAx>
        <c:axId val="103102720"/>
        <c:scaling>
          <c:orientation val="minMax"/>
          <c:min val="28126"/>
        </c:scaling>
        <c:delete val="0"/>
        <c:axPos val="b"/>
        <c:majorGridlines/>
        <c:numFmt formatCode="[$-C0A]mmmmm\-yy;@" sourceLinked="0"/>
        <c:majorTickMark val="out"/>
        <c:minorTickMark val="none"/>
        <c:tickLblPos val="nextTo"/>
        <c:crossAx val="103133184"/>
        <c:crosses val="autoZero"/>
        <c:auto val="1"/>
        <c:lblOffset val="100"/>
        <c:baseTimeUnit val="months"/>
        <c:majorUnit val="24"/>
        <c:majorTimeUnit val="months"/>
      </c:dateAx>
      <c:valAx>
        <c:axId val="103133184"/>
        <c:scaling>
          <c:logBase val="10"/>
          <c:orientation val="minMax"/>
          <c:min val="1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es-ES"/>
          </a:p>
        </c:txPr>
        <c:crossAx val="1031027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9</xdr:row>
      <xdr:rowOff>90487</xdr:rowOff>
    </xdr:from>
    <xdr:to>
      <xdr:col>5</xdr:col>
      <xdr:colOff>342900</xdr:colOff>
      <xdr:row>18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228598</xdr:colOff>
      <xdr:row>19</xdr:row>
      <xdr:rowOff>185737</xdr:rowOff>
    </xdr:from>
    <xdr:to>
      <xdr:col>5</xdr:col>
      <xdr:colOff>361950</xdr:colOff>
      <xdr:row>28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219073</xdr:colOff>
      <xdr:row>30</xdr:row>
      <xdr:rowOff>71437</xdr:rowOff>
    </xdr:from>
    <xdr:to>
      <xdr:col>5</xdr:col>
      <xdr:colOff>438150</xdr:colOff>
      <xdr:row>43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219075</xdr:colOff>
      <xdr:row>44</xdr:row>
      <xdr:rowOff>76200</xdr:rowOff>
    </xdr:from>
    <xdr:to>
      <xdr:col>5</xdr:col>
      <xdr:colOff>276225</xdr:colOff>
      <xdr:row>52</xdr:row>
      <xdr:rowOff>9525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W9"/>
  <sheetViews>
    <sheetView tabSelected="1" topLeftCell="A26" workbookViewId="0">
      <pane xSplit="15585" topLeftCell="I1"/>
      <selection activeCell="H42" sqref="H42"/>
      <selection pane="topRight" activeCell="QW12" sqref="QW12"/>
    </sheetView>
  </sheetViews>
  <sheetFormatPr defaultRowHeight="15" x14ac:dyDescent="0.25"/>
  <cols>
    <col min="1" max="1" width="37.140625" style="1" bestFit="1" customWidth="1"/>
    <col min="2" max="2" width="24.42578125" style="1" bestFit="1" customWidth="1"/>
    <col min="3" max="345" width="8.7109375" style="1" bestFit="1" customWidth="1"/>
    <col min="346" max="458" width="10.7109375" style="1" bestFit="1" customWidth="1"/>
    <col min="459" max="16384" width="9.140625" style="1"/>
  </cols>
  <sheetData>
    <row r="2" spans="1:465" ht="18" x14ac:dyDescent="0.25">
      <c r="B2" s="8" t="s">
        <v>3</v>
      </c>
    </row>
    <row r="4" spans="1:465" x14ac:dyDescent="0.25">
      <c r="A4" s="7"/>
      <c r="B4" s="6"/>
      <c r="C4" s="5">
        <v>28047</v>
      </c>
      <c r="D4" s="5">
        <v>28078</v>
      </c>
      <c r="E4" s="5">
        <v>28108</v>
      </c>
      <c r="F4" s="5">
        <v>28139</v>
      </c>
      <c r="G4" s="5">
        <v>28170</v>
      </c>
      <c r="H4" s="5">
        <v>28198</v>
      </c>
      <c r="I4" s="5">
        <v>28229</v>
      </c>
      <c r="J4" s="5">
        <v>28259</v>
      </c>
      <c r="K4" s="5">
        <v>28290</v>
      </c>
      <c r="L4" s="5">
        <v>28320</v>
      </c>
      <c r="M4" s="5">
        <v>28351</v>
      </c>
      <c r="N4" s="5">
        <v>28382</v>
      </c>
      <c r="O4" s="5">
        <v>28412</v>
      </c>
      <c r="P4" s="5">
        <v>28443</v>
      </c>
      <c r="Q4" s="5">
        <v>28473</v>
      </c>
      <c r="R4" s="5">
        <v>28504</v>
      </c>
      <c r="S4" s="5">
        <v>28535</v>
      </c>
      <c r="T4" s="5">
        <v>28563</v>
      </c>
      <c r="U4" s="5">
        <v>28594</v>
      </c>
      <c r="V4" s="5">
        <v>28624</v>
      </c>
      <c r="W4" s="5">
        <v>28655</v>
      </c>
      <c r="X4" s="5">
        <v>28685</v>
      </c>
      <c r="Y4" s="5">
        <v>28716</v>
      </c>
      <c r="Z4" s="5">
        <v>28747</v>
      </c>
      <c r="AA4" s="5">
        <v>28777</v>
      </c>
      <c r="AB4" s="5">
        <v>28808</v>
      </c>
      <c r="AC4" s="5">
        <v>28838</v>
      </c>
      <c r="AD4" s="5">
        <v>28869</v>
      </c>
      <c r="AE4" s="5">
        <v>28900</v>
      </c>
      <c r="AF4" s="5">
        <v>28928</v>
      </c>
      <c r="AG4" s="5">
        <v>28959</v>
      </c>
      <c r="AH4" s="5">
        <v>28989</v>
      </c>
      <c r="AI4" s="5">
        <v>29020</v>
      </c>
      <c r="AJ4" s="5">
        <v>29050</v>
      </c>
      <c r="AK4" s="5">
        <v>29081</v>
      </c>
      <c r="AL4" s="5">
        <v>29112</v>
      </c>
      <c r="AM4" s="5">
        <v>29142</v>
      </c>
      <c r="AN4" s="5">
        <v>29173</v>
      </c>
      <c r="AO4" s="5">
        <v>29203</v>
      </c>
      <c r="AP4" s="5">
        <v>29234</v>
      </c>
      <c r="AQ4" s="5">
        <v>29265</v>
      </c>
      <c r="AR4" s="5">
        <v>29294</v>
      </c>
      <c r="AS4" s="5">
        <v>29325</v>
      </c>
      <c r="AT4" s="5">
        <v>29355</v>
      </c>
      <c r="AU4" s="5">
        <v>29386</v>
      </c>
      <c r="AV4" s="5">
        <v>29416</v>
      </c>
      <c r="AW4" s="5">
        <v>29447</v>
      </c>
      <c r="AX4" s="5">
        <v>29478</v>
      </c>
      <c r="AY4" s="5">
        <v>29508</v>
      </c>
      <c r="AZ4" s="5">
        <v>29539</v>
      </c>
      <c r="BA4" s="5">
        <v>29569</v>
      </c>
      <c r="BB4" s="5">
        <v>29600</v>
      </c>
      <c r="BC4" s="5">
        <v>29631</v>
      </c>
      <c r="BD4" s="5">
        <v>29659</v>
      </c>
      <c r="BE4" s="5">
        <v>29690</v>
      </c>
      <c r="BF4" s="5">
        <v>29720</v>
      </c>
      <c r="BG4" s="5">
        <v>29751</v>
      </c>
      <c r="BH4" s="5">
        <v>29781</v>
      </c>
      <c r="BI4" s="5">
        <v>29812</v>
      </c>
      <c r="BJ4" s="5">
        <v>29843</v>
      </c>
      <c r="BK4" s="5">
        <v>29873</v>
      </c>
      <c r="BL4" s="5">
        <v>29904</v>
      </c>
      <c r="BM4" s="5">
        <v>29934</v>
      </c>
      <c r="BN4" s="5">
        <v>29965</v>
      </c>
      <c r="BO4" s="5">
        <v>29996</v>
      </c>
      <c r="BP4" s="5">
        <v>30024</v>
      </c>
      <c r="BQ4" s="5">
        <v>30055</v>
      </c>
      <c r="BR4" s="5">
        <v>30085</v>
      </c>
      <c r="BS4" s="5">
        <v>30116</v>
      </c>
      <c r="BT4" s="5">
        <v>30146</v>
      </c>
      <c r="BU4" s="5">
        <v>30177</v>
      </c>
      <c r="BV4" s="5">
        <v>30208</v>
      </c>
      <c r="BW4" s="5">
        <v>30238</v>
      </c>
      <c r="BX4" s="5">
        <v>30269</v>
      </c>
      <c r="BY4" s="5">
        <v>30299</v>
      </c>
      <c r="BZ4" s="5">
        <v>30330</v>
      </c>
      <c r="CA4" s="5">
        <v>30361</v>
      </c>
      <c r="CB4" s="5">
        <v>30389</v>
      </c>
      <c r="CC4" s="5">
        <v>30420</v>
      </c>
      <c r="CD4" s="5">
        <v>30450</v>
      </c>
      <c r="CE4" s="5">
        <v>30481</v>
      </c>
      <c r="CF4" s="5">
        <v>30511</v>
      </c>
      <c r="CG4" s="5">
        <v>30542</v>
      </c>
      <c r="CH4" s="5">
        <v>30573</v>
      </c>
      <c r="CI4" s="5">
        <v>30603</v>
      </c>
      <c r="CJ4" s="5">
        <v>30634</v>
      </c>
      <c r="CK4" s="5">
        <v>30664</v>
      </c>
      <c r="CL4" s="5">
        <v>30695</v>
      </c>
      <c r="CM4" s="5">
        <v>30726</v>
      </c>
      <c r="CN4" s="5">
        <v>30755</v>
      </c>
      <c r="CO4" s="5">
        <v>30786</v>
      </c>
      <c r="CP4" s="5">
        <v>30816</v>
      </c>
      <c r="CQ4" s="5">
        <v>30847</v>
      </c>
      <c r="CR4" s="5">
        <v>30877</v>
      </c>
      <c r="CS4" s="5">
        <v>30908</v>
      </c>
      <c r="CT4" s="5">
        <v>30939</v>
      </c>
      <c r="CU4" s="5">
        <v>30969</v>
      </c>
      <c r="CV4" s="5">
        <v>31000</v>
      </c>
      <c r="CW4" s="5">
        <v>31030</v>
      </c>
      <c r="CX4" s="5">
        <v>31061</v>
      </c>
      <c r="CY4" s="5">
        <v>31092</v>
      </c>
      <c r="CZ4" s="5">
        <v>31120</v>
      </c>
      <c r="DA4" s="5">
        <v>31151</v>
      </c>
      <c r="DB4" s="5">
        <v>31181</v>
      </c>
      <c r="DC4" s="5">
        <v>31212</v>
      </c>
      <c r="DD4" s="5">
        <v>31242</v>
      </c>
      <c r="DE4" s="5">
        <v>31273</v>
      </c>
      <c r="DF4" s="5">
        <v>31304</v>
      </c>
      <c r="DG4" s="5">
        <v>31334</v>
      </c>
      <c r="DH4" s="5">
        <v>31365</v>
      </c>
      <c r="DI4" s="5">
        <v>31395</v>
      </c>
      <c r="DJ4" s="5">
        <v>31426</v>
      </c>
      <c r="DK4" s="5">
        <v>31457</v>
      </c>
      <c r="DL4" s="5">
        <v>31485</v>
      </c>
      <c r="DM4" s="5">
        <v>31516</v>
      </c>
      <c r="DN4" s="5">
        <v>31546</v>
      </c>
      <c r="DO4" s="5">
        <v>31577</v>
      </c>
      <c r="DP4" s="5">
        <v>31607</v>
      </c>
      <c r="DQ4" s="5">
        <v>31638</v>
      </c>
      <c r="DR4" s="5">
        <v>31669</v>
      </c>
      <c r="DS4" s="5">
        <v>31699</v>
      </c>
      <c r="DT4" s="5">
        <v>31730</v>
      </c>
      <c r="DU4" s="5">
        <v>31760</v>
      </c>
      <c r="DV4" s="5">
        <v>31791</v>
      </c>
      <c r="DW4" s="5">
        <v>31822</v>
      </c>
      <c r="DX4" s="5">
        <v>31850</v>
      </c>
      <c r="DY4" s="5">
        <v>31881</v>
      </c>
      <c r="DZ4" s="5">
        <v>31911</v>
      </c>
      <c r="EA4" s="5">
        <v>31942</v>
      </c>
      <c r="EB4" s="5">
        <v>31972</v>
      </c>
      <c r="EC4" s="5">
        <v>32003</v>
      </c>
      <c r="ED4" s="5">
        <v>32034</v>
      </c>
      <c r="EE4" s="5">
        <v>32064</v>
      </c>
      <c r="EF4" s="5">
        <v>32095</v>
      </c>
      <c r="EG4" s="5">
        <v>32125</v>
      </c>
      <c r="EH4" s="5">
        <v>32156</v>
      </c>
      <c r="EI4" s="5">
        <v>32187</v>
      </c>
      <c r="EJ4" s="5">
        <v>32216</v>
      </c>
      <c r="EK4" s="5">
        <v>32247</v>
      </c>
      <c r="EL4" s="5">
        <v>32277</v>
      </c>
      <c r="EM4" s="5">
        <v>32308</v>
      </c>
      <c r="EN4" s="5">
        <v>32338</v>
      </c>
      <c r="EO4" s="5">
        <v>32369</v>
      </c>
      <c r="EP4" s="5">
        <v>32400</v>
      </c>
      <c r="EQ4" s="5">
        <v>32430</v>
      </c>
      <c r="ER4" s="5">
        <v>32461</v>
      </c>
      <c r="ES4" s="5">
        <v>32491</v>
      </c>
      <c r="ET4" s="5">
        <v>32522</v>
      </c>
      <c r="EU4" s="5">
        <v>32553</v>
      </c>
      <c r="EV4" s="5">
        <v>32581</v>
      </c>
      <c r="EW4" s="5">
        <v>32612</v>
      </c>
      <c r="EX4" s="5">
        <v>32642</v>
      </c>
      <c r="EY4" s="5">
        <v>32673</v>
      </c>
      <c r="EZ4" s="5">
        <v>32703</v>
      </c>
      <c r="FA4" s="5">
        <v>32734</v>
      </c>
      <c r="FB4" s="5">
        <v>32765</v>
      </c>
      <c r="FC4" s="5">
        <v>32795</v>
      </c>
      <c r="FD4" s="5">
        <v>32826</v>
      </c>
      <c r="FE4" s="5">
        <v>32856</v>
      </c>
      <c r="FF4" s="5">
        <v>32887</v>
      </c>
      <c r="FG4" s="5">
        <v>32918</v>
      </c>
      <c r="FH4" s="5">
        <v>32946</v>
      </c>
      <c r="FI4" s="5">
        <v>32977</v>
      </c>
      <c r="FJ4" s="5">
        <v>33007</v>
      </c>
      <c r="FK4" s="5">
        <v>33038</v>
      </c>
      <c r="FL4" s="5">
        <v>33068</v>
      </c>
      <c r="FM4" s="5">
        <v>33099</v>
      </c>
      <c r="FN4" s="5">
        <v>33130</v>
      </c>
      <c r="FO4" s="5">
        <v>33160</v>
      </c>
      <c r="FP4" s="5">
        <v>33191</v>
      </c>
      <c r="FQ4" s="5">
        <v>33221</v>
      </c>
      <c r="FR4" s="5">
        <v>33252</v>
      </c>
      <c r="FS4" s="5">
        <v>33283</v>
      </c>
      <c r="FT4" s="5">
        <v>33311</v>
      </c>
      <c r="FU4" s="5">
        <v>33342</v>
      </c>
      <c r="FV4" s="5">
        <v>33372</v>
      </c>
      <c r="FW4" s="5">
        <v>33403</v>
      </c>
      <c r="FX4" s="5">
        <v>33433</v>
      </c>
      <c r="FY4" s="5">
        <v>33464</v>
      </c>
      <c r="FZ4" s="5">
        <v>33495</v>
      </c>
      <c r="GA4" s="5">
        <v>33525</v>
      </c>
      <c r="GB4" s="5">
        <v>33556</v>
      </c>
      <c r="GC4" s="5">
        <v>33586</v>
      </c>
      <c r="GD4" s="5">
        <v>33617</v>
      </c>
      <c r="GE4" s="5">
        <v>33648</v>
      </c>
      <c r="GF4" s="5">
        <v>33677</v>
      </c>
      <c r="GG4" s="5">
        <v>33708</v>
      </c>
      <c r="GH4" s="5">
        <v>33738</v>
      </c>
      <c r="GI4" s="5">
        <v>33769</v>
      </c>
      <c r="GJ4" s="5">
        <v>33799</v>
      </c>
      <c r="GK4" s="5">
        <v>33830</v>
      </c>
      <c r="GL4" s="5">
        <v>33861</v>
      </c>
      <c r="GM4" s="5">
        <v>33891</v>
      </c>
      <c r="GN4" s="5">
        <v>33922</v>
      </c>
      <c r="GO4" s="5">
        <v>33952</v>
      </c>
      <c r="GP4" s="5">
        <v>33983</v>
      </c>
      <c r="GQ4" s="5">
        <v>34014</v>
      </c>
      <c r="GR4" s="5">
        <v>34042</v>
      </c>
      <c r="GS4" s="5">
        <v>34073</v>
      </c>
      <c r="GT4" s="5">
        <v>34103</v>
      </c>
      <c r="GU4" s="5">
        <v>34134</v>
      </c>
      <c r="GV4" s="5">
        <v>34164</v>
      </c>
      <c r="GW4" s="5">
        <v>34195</v>
      </c>
      <c r="GX4" s="5">
        <v>34226</v>
      </c>
      <c r="GY4" s="5">
        <v>34256</v>
      </c>
      <c r="GZ4" s="5">
        <v>34287</v>
      </c>
      <c r="HA4" s="5">
        <v>34317</v>
      </c>
      <c r="HB4" s="5">
        <v>34348</v>
      </c>
      <c r="HC4" s="5">
        <v>34379</v>
      </c>
      <c r="HD4" s="5">
        <v>34407</v>
      </c>
      <c r="HE4" s="5">
        <v>34438</v>
      </c>
      <c r="HF4" s="5">
        <v>34468</v>
      </c>
      <c r="HG4" s="5">
        <v>34499</v>
      </c>
      <c r="HH4" s="5">
        <v>34529</v>
      </c>
      <c r="HI4" s="5">
        <v>34560</v>
      </c>
      <c r="HJ4" s="5">
        <v>34591</v>
      </c>
      <c r="HK4" s="5">
        <v>34621</v>
      </c>
      <c r="HL4" s="5">
        <v>34652</v>
      </c>
      <c r="HM4" s="5">
        <v>34682</v>
      </c>
      <c r="HN4" s="5">
        <v>34713</v>
      </c>
      <c r="HO4" s="5">
        <v>34744</v>
      </c>
      <c r="HP4" s="5">
        <v>34772</v>
      </c>
      <c r="HQ4" s="5">
        <v>34803</v>
      </c>
      <c r="HR4" s="5">
        <v>34833</v>
      </c>
      <c r="HS4" s="5">
        <v>34864</v>
      </c>
      <c r="HT4" s="5">
        <v>34894</v>
      </c>
      <c r="HU4" s="5">
        <v>34925</v>
      </c>
      <c r="HV4" s="5">
        <v>34956</v>
      </c>
      <c r="HW4" s="5">
        <v>34986</v>
      </c>
      <c r="HX4" s="5">
        <v>35017</v>
      </c>
      <c r="HY4" s="5">
        <v>35047</v>
      </c>
      <c r="HZ4" s="5">
        <v>35078</v>
      </c>
      <c r="IA4" s="5">
        <v>35109</v>
      </c>
      <c r="IB4" s="5">
        <v>35138</v>
      </c>
      <c r="IC4" s="5">
        <v>35169</v>
      </c>
      <c r="ID4" s="5">
        <v>35199</v>
      </c>
      <c r="IE4" s="5">
        <v>35230</v>
      </c>
      <c r="IF4" s="5">
        <v>35260</v>
      </c>
      <c r="IG4" s="5">
        <v>35291</v>
      </c>
      <c r="IH4" s="5">
        <v>35322</v>
      </c>
      <c r="II4" s="5">
        <v>35352</v>
      </c>
      <c r="IJ4" s="5">
        <v>35383</v>
      </c>
      <c r="IK4" s="5">
        <v>35413</v>
      </c>
      <c r="IL4" s="5">
        <v>35444</v>
      </c>
      <c r="IM4" s="5">
        <v>35475</v>
      </c>
      <c r="IN4" s="5">
        <v>35503</v>
      </c>
      <c r="IO4" s="5">
        <v>35534</v>
      </c>
      <c r="IP4" s="5">
        <v>35564</v>
      </c>
      <c r="IQ4" s="5">
        <v>35595</v>
      </c>
      <c r="IR4" s="5">
        <v>35625</v>
      </c>
      <c r="IS4" s="5">
        <v>35656</v>
      </c>
      <c r="IT4" s="5">
        <v>35687</v>
      </c>
      <c r="IU4" s="5">
        <v>35717</v>
      </c>
      <c r="IV4" s="5">
        <v>35748</v>
      </c>
      <c r="IW4" s="5">
        <v>35778</v>
      </c>
      <c r="IX4" s="5">
        <v>35809</v>
      </c>
      <c r="IY4" s="5">
        <v>35840</v>
      </c>
      <c r="IZ4" s="5">
        <v>35868</v>
      </c>
      <c r="JA4" s="5">
        <v>35899</v>
      </c>
      <c r="JB4" s="5">
        <v>35929</v>
      </c>
      <c r="JC4" s="5">
        <v>35960</v>
      </c>
      <c r="JD4" s="5">
        <v>35990</v>
      </c>
      <c r="JE4" s="5">
        <v>36021</v>
      </c>
      <c r="JF4" s="5">
        <v>36052</v>
      </c>
      <c r="JG4" s="5">
        <v>36082</v>
      </c>
      <c r="JH4" s="5">
        <v>36113</v>
      </c>
      <c r="JI4" s="5">
        <v>36143</v>
      </c>
      <c r="JJ4" s="5">
        <v>36174</v>
      </c>
      <c r="JK4" s="5">
        <v>36205</v>
      </c>
      <c r="JL4" s="5">
        <v>36233</v>
      </c>
      <c r="JM4" s="5">
        <v>36264</v>
      </c>
      <c r="JN4" s="5">
        <v>36294</v>
      </c>
      <c r="JO4" s="5">
        <v>36325</v>
      </c>
      <c r="JP4" s="5">
        <v>36355</v>
      </c>
      <c r="JQ4" s="5">
        <v>36386</v>
      </c>
      <c r="JR4" s="5">
        <v>36417</v>
      </c>
      <c r="JS4" s="5">
        <v>36447</v>
      </c>
      <c r="JT4" s="5">
        <v>36478</v>
      </c>
      <c r="JU4" s="5">
        <v>36508</v>
      </c>
      <c r="JV4" s="5">
        <v>36539</v>
      </c>
      <c r="JW4" s="5">
        <v>36570</v>
      </c>
      <c r="JX4" s="5">
        <v>36599</v>
      </c>
      <c r="JY4" s="5">
        <v>36630</v>
      </c>
      <c r="JZ4" s="5">
        <v>36660</v>
      </c>
      <c r="KA4" s="5">
        <v>36691</v>
      </c>
      <c r="KB4" s="5">
        <v>36721</v>
      </c>
      <c r="KC4" s="5">
        <v>36752</v>
      </c>
      <c r="KD4" s="5">
        <v>36783</v>
      </c>
      <c r="KE4" s="5">
        <v>36813</v>
      </c>
      <c r="KF4" s="5">
        <v>36844</v>
      </c>
      <c r="KG4" s="5">
        <v>36874</v>
      </c>
      <c r="KH4" s="5">
        <v>36905</v>
      </c>
      <c r="KI4" s="5">
        <v>36936</v>
      </c>
      <c r="KJ4" s="5">
        <v>36964</v>
      </c>
      <c r="KK4" s="5">
        <v>36995</v>
      </c>
      <c r="KL4" s="5">
        <v>37025</v>
      </c>
      <c r="KM4" s="5">
        <v>37056</v>
      </c>
      <c r="KN4" s="5">
        <v>37086</v>
      </c>
      <c r="KO4" s="5">
        <v>37117</v>
      </c>
      <c r="KP4" s="5">
        <v>37148</v>
      </c>
      <c r="KQ4" s="5">
        <v>37178</v>
      </c>
      <c r="KR4" s="5">
        <v>37209</v>
      </c>
      <c r="KS4" s="5">
        <v>37239</v>
      </c>
      <c r="KT4" s="5">
        <v>37270</v>
      </c>
      <c r="KU4" s="5">
        <v>37301</v>
      </c>
      <c r="KV4" s="5">
        <v>37329</v>
      </c>
      <c r="KW4" s="5">
        <v>37360</v>
      </c>
      <c r="KX4" s="5">
        <v>37390</v>
      </c>
      <c r="KY4" s="5">
        <v>37421</v>
      </c>
      <c r="KZ4" s="5">
        <v>37451</v>
      </c>
      <c r="LA4" s="5">
        <v>37482</v>
      </c>
      <c r="LB4" s="5">
        <v>37513</v>
      </c>
      <c r="LC4" s="5">
        <v>37543</v>
      </c>
      <c r="LD4" s="5">
        <v>37574</v>
      </c>
      <c r="LE4" s="5">
        <v>37604</v>
      </c>
      <c r="LF4" s="5">
        <v>37635</v>
      </c>
      <c r="LG4" s="5">
        <v>37666</v>
      </c>
      <c r="LH4" s="5">
        <v>37694</v>
      </c>
      <c r="LI4" s="5">
        <v>37725</v>
      </c>
      <c r="LJ4" s="5">
        <v>37755</v>
      </c>
      <c r="LK4" s="5">
        <v>37786</v>
      </c>
      <c r="LL4" s="5">
        <v>37816</v>
      </c>
      <c r="LM4" s="5">
        <v>37847</v>
      </c>
      <c r="LN4" s="5">
        <v>37878</v>
      </c>
      <c r="LO4" s="5">
        <v>37908</v>
      </c>
      <c r="LP4" s="5">
        <v>37939</v>
      </c>
      <c r="LQ4" s="5">
        <v>37969</v>
      </c>
      <c r="LR4" s="5">
        <v>38000</v>
      </c>
      <c r="LS4" s="5">
        <v>38031</v>
      </c>
      <c r="LT4" s="5">
        <v>38060</v>
      </c>
      <c r="LU4" s="5">
        <v>38091</v>
      </c>
      <c r="LV4" s="5">
        <v>38121</v>
      </c>
      <c r="LW4" s="5">
        <v>38152</v>
      </c>
      <c r="LX4" s="5">
        <v>38182</v>
      </c>
      <c r="LY4" s="5">
        <v>38213</v>
      </c>
      <c r="LZ4" s="5">
        <v>38244</v>
      </c>
      <c r="MA4" s="5">
        <v>38274</v>
      </c>
      <c r="MB4" s="5">
        <v>38305</v>
      </c>
      <c r="MC4" s="5">
        <v>38335</v>
      </c>
      <c r="MD4" s="5">
        <v>38366</v>
      </c>
      <c r="ME4" s="5">
        <v>38397</v>
      </c>
      <c r="MF4" s="5">
        <v>38425</v>
      </c>
      <c r="MG4" s="5">
        <v>38456</v>
      </c>
      <c r="MH4" s="5">
        <v>38486</v>
      </c>
      <c r="MI4" s="5">
        <v>38517</v>
      </c>
      <c r="MJ4" s="5">
        <v>38547</v>
      </c>
      <c r="MK4" s="5">
        <v>38578</v>
      </c>
      <c r="ML4" s="5">
        <v>38609</v>
      </c>
      <c r="MM4" s="5">
        <v>38639</v>
      </c>
      <c r="MN4" s="5">
        <v>38670</v>
      </c>
      <c r="MO4" s="5">
        <v>38700</v>
      </c>
      <c r="MP4" s="5">
        <v>38731</v>
      </c>
      <c r="MQ4" s="5">
        <v>38762</v>
      </c>
      <c r="MR4" s="5">
        <v>38790</v>
      </c>
      <c r="MS4" s="5">
        <v>38821</v>
      </c>
      <c r="MT4" s="5">
        <v>38851</v>
      </c>
      <c r="MU4" s="5">
        <v>38882</v>
      </c>
      <c r="MV4" s="5">
        <v>38912</v>
      </c>
      <c r="MW4" s="5">
        <v>38943</v>
      </c>
      <c r="MX4" s="5">
        <v>38974</v>
      </c>
      <c r="MY4" s="5">
        <v>39004</v>
      </c>
      <c r="MZ4" s="5">
        <v>39035</v>
      </c>
      <c r="NA4" s="5">
        <v>39065</v>
      </c>
      <c r="NB4" s="5">
        <v>39096</v>
      </c>
      <c r="NC4" s="5">
        <v>39127</v>
      </c>
      <c r="ND4" s="5">
        <v>39155</v>
      </c>
      <c r="NE4" s="5">
        <v>39186</v>
      </c>
      <c r="NF4" s="5">
        <v>39216</v>
      </c>
      <c r="NG4" s="5">
        <v>39247</v>
      </c>
      <c r="NH4" s="5">
        <v>39277</v>
      </c>
      <c r="NI4" s="5">
        <v>39308</v>
      </c>
      <c r="NJ4" s="5">
        <v>39339</v>
      </c>
      <c r="NK4" s="5">
        <v>39369</v>
      </c>
      <c r="NL4" s="5">
        <v>39400</v>
      </c>
      <c r="NM4" s="5">
        <v>39430</v>
      </c>
      <c r="NN4" s="5">
        <v>39461</v>
      </c>
      <c r="NO4" s="5">
        <v>39492</v>
      </c>
      <c r="NP4" s="5">
        <v>39521</v>
      </c>
      <c r="NQ4" s="5">
        <v>39552</v>
      </c>
      <c r="NR4" s="5">
        <v>39582</v>
      </c>
      <c r="NS4" s="5">
        <v>39613</v>
      </c>
      <c r="NT4" s="5">
        <v>39643</v>
      </c>
      <c r="NU4" s="5">
        <v>39674</v>
      </c>
      <c r="NV4" s="5">
        <v>39705</v>
      </c>
      <c r="NW4" s="5">
        <v>39735</v>
      </c>
      <c r="NX4" s="5">
        <v>39766</v>
      </c>
      <c r="NY4" s="5">
        <v>39796</v>
      </c>
      <c r="NZ4" s="5">
        <v>39827</v>
      </c>
      <c r="OA4" s="5">
        <v>39858</v>
      </c>
      <c r="OB4" s="5">
        <v>39886</v>
      </c>
      <c r="OC4" s="5">
        <v>39917</v>
      </c>
      <c r="OD4" s="5">
        <v>39947</v>
      </c>
      <c r="OE4" s="5">
        <v>39978</v>
      </c>
      <c r="OF4" s="5">
        <v>40008</v>
      </c>
      <c r="OG4" s="5">
        <v>40039</v>
      </c>
      <c r="OH4" s="5">
        <v>40070</v>
      </c>
      <c r="OI4" s="5">
        <v>40100</v>
      </c>
      <c r="OJ4" s="5">
        <v>40131</v>
      </c>
      <c r="OK4" s="5">
        <v>40161</v>
      </c>
      <c r="OL4" s="5">
        <v>40192</v>
      </c>
      <c r="OM4" s="5">
        <v>40223</v>
      </c>
      <c r="ON4" s="5">
        <v>40251</v>
      </c>
      <c r="OO4" s="5">
        <v>40282</v>
      </c>
      <c r="OP4" s="5">
        <v>40312</v>
      </c>
      <c r="OQ4" s="5">
        <v>40343</v>
      </c>
      <c r="OR4" s="5">
        <v>40373</v>
      </c>
      <c r="OS4" s="5">
        <v>40404</v>
      </c>
      <c r="OT4" s="5">
        <v>40435</v>
      </c>
      <c r="OU4" s="5">
        <v>40465</v>
      </c>
      <c r="OV4" s="5">
        <v>40496</v>
      </c>
      <c r="OW4" s="5">
        <v>40526</v>
      </c>
      <c r="OX4" s="5">
        <v>40557</v>
      </c>
      <c r="OY4" s="5">
        <v>40588</v>
      </c>
      <c r="OZ4" s="5">
        <v>40616</v>
      </c>
      <c r="PA4" s="5">
        <v>40647</v>
      </c>
      <c r="PB4" s="5">
        <v>40677</v>
      </c>
      <c r="PC4" s="5">
        <v>40708</v>
      </c>
      <c r="PD4" s="5">
        <v>40738</v>
      </c>
      <c r="PE4" s="5">
        <v>40769</v>
      </c>
      <c r="PF4" s="5">
        <v>40800</v>
      </c>
      <c r="PG4" s="5">
        <v>40830</v>
      </c>
      <c r="PH4" s="5">
        <v>40861</v>
      </c>
      <c r="PI4" s="5">
        <v>40891</v>
      </c>
      <c r="PJ4" s="5">
        <v>40922</v>
      </c>
      <c r="PK4" s="5">
        <v>40953</v>
      </c>
      <c r="PL4" s="5">
        <v>40982</v>
      </c>
      <c r="PM4" s="5">
        <v>41013</v>
      </c>
      <c r="PN4" s="5">
        <v>41043</v>
      </c>
      <c r="PO4" s="5">
        <v>41074</v>
      </c>
      <c r="PP4" s="5">
        <v>41104</v>
      </c>
      <c r="PQ4" s="5">
        <v>41135</v>
      </c>
      <c r="PR4" s="5">
        <v>41166</v>
      </c>
      <c r="PS4" s="5">
        <v>41196</v>
      </c>
      <c r="PT4" s="5">
        <v>41227</v>
      </c>
      <c r="PU4" s="5">
        <v>41257</v>
      </c>
      <c r="PV4" s="5">
        <v>41288</v>
      </c>
      <c r="PW4" s="5">
        <v>41319</v>
      </c>
      <c r="PX4" s="5">
        <v>41347</v>
      </c>
      <c r="PY4" s="5">
        <v>41378</v>
      </c>
      <c r="PZ4" s="5">
        <v>41408</v>
      </c>
      <c r="QA4" s="5">
        <v>41439</v>
      </c>
      <c r="QB4" s="5">
        <v>41469</v>
      </c>
      <c r="QC4" s="5">
        <v>41500</v>
      </c>
      <c r="QD4" s="5">
        <v>41531</v>
      </c>
      <c r="QE4" s="5">
        <v>41561</v>
      </c>
      <c r="QF4" s="5">
        <v>41592</v>
      </c>
      <c r="QG4" s="5">
        <v>41622</v>
      </c>
      <c r="QH4" s="5">
        <v>41653</v>
      </c>
      <c r="QI4" s="5">
        <v>41684</v>
      </c>
      <c r="QJ4" s="5">
        <v>41712</v>
      </c>
      <c r="QK4" s="5">
        <v>41743</v>
      </c>
      <c r="QL4" s="5">
        <v>41773</v>
      </c>
      <c r="QM4" s="5">
        <v>41804</v>
      </c>
      <c r="QN4" s="5">
        <v>41834</v>
      </c>
      <c r="QO4" s="5">
        <v>41865</v>
      </c>
      <c r="QP4" s="5">
        <v>41896</v>
      </c>
      <c r="QQ4" s="5">
        <v>41926</v>
      </c>
      <c r="QR4" s="5">
        <v>41957</v>
      </c>
      <c r="QS4" s="5">
        <v>41987</v>
      </c>
      <c r="QT4" s="5">
        <v>42018</v>
      </c>
      <c r="QU4" s="5">
        <v>42049</v>
      </c>
      <c r="QV4" s="5">
        <v>42077</v>
      </c>
      <c r="QW4" s="5">
        <v>42108</v>
      </c>
    </row>
    <row r="5" spans="1:465" x14ac:dyDescent="0.25">
      <c r="A5" s="4" t="s">
        <v>0</v>
      </c>
      <c r="B5" s="4" t="s">
        <v>4</v>
      </c>
      <c r="C5" s="2">
        <v>65.53</v>
      </c>
      <c r="D5" s="2">
        <v>64.55</v>
      </c>
      <c r="E5" s="2">
        <v>78.239999999999995</v>
      </c>
      <c r="F5" s="2">
        <v>91.93</v>
      </c>
      <c r="G5" s="2">
        <v>89.98</v>
      </c>
      <c r="H5" s="2">
        <v>86.06</v>
      </c>
      <c r="I5" s="2">
        <v>92.43</v>
      </c>
      <c r="J5" s="2">
        <v>92.43</v>
      </c>
      <c r="K5" s="2">
        <v>97.3</v>
      </c>
      <c r="L5" s="2">
        <v>97.3</v>
      </c>
      <c r="M5" s="2">
        <v>99.25</v>
      </c>
      <c r="N5" s="2">
        <v>100.01</v>
      </c>
      <c r="O5" s="2">
        <v>104.87</v>
      </c>
      <c r="P5" s="2">
        <v>106.81</v>
      </c>
      <c r="Q5" s="2">
        <v>128.17000000000002</v>
      </c>
      <c r="R5" s="2">
        <v>132.06</v>
      </c>
      <c r="S5" s="2">
        <v>130.11000000000001</v>
      </c>
      <c r="T5" s="2">
        <v>134</v>
      </c>
      <c r="U5" s="2">
        <v>140.79</v>
      </c>
      <c r="V5" s="2">
        <v>145.65</v>
      </c>
      <c r="W5" s="2">
        <v>174.78</v>
      </c>
      <c r="X5" s="2">
        <v>160.21</v>
      </c>
      <c r="Y5" s="2">
        <v>163.13</v>
      </c>
      <c r="Z5" s="2">
        <v>169.92000000000002</v>
      </c>
      <c r="AA5" s="2">
        <v>179.63</v>
      </c>
      <c r="AB5" s="2">
        <v>163.13</v>
      </c>
      <c r="AC5" s="2">
        <v>155.36000000000001</v>
      </c>
      <c r="AD5" s="2">
        <v>160.21</v>
      </c>
      <c r="AE5" s="2">
        <v>162.27000000000001</v>
      </c>
      <c r="AF5" s="2">
        <v>182.81</v>
      </c>
      <c r="AG5" s="2">
        <v>189.99</v>
      </c>
      <c r="AH5" s="2">
        <v>195.13</v>
      </c>
      <c r="AI5" s="2">
        <v>197.18</v>
      </c>
      <c r="AJ5" s="2">
        <v>246.48000000000002</v>
      </c>
      <c r="AK5" s="2">
        <v>328.64</v>
      </c>
      <c r="AL5" s="2">
        <v>349.18</v>
      </c>
      <c r="AM5" s="2">
        <v>313.23</v>
      </c>
      <c r="AN5" s="2">
        <v>297.83</v>
      </c>
      <c r="AO5" s="2">
        <v>338.91</v>
      </c>
      <c r="AP5" s="2">
        <v>344.04</v>
      </c>
      <c r="AQ5" s="2">
        <v>349.18</v>
      </c>
      <c r="AR5" s="2">
        <v>292.69</v>
      </c>
      <c r="AS5" s="2">
        <v>261.88</v>
      </c>
      <c r="AT5" s="2">
        <v>318.37</v>
      </c>
      <c r="AU5" s="2">
        <v>328.64</v>
      </c>
      <c r="AV5" s="2">
        <v>333.77</v>
      </c>
      <c r="AW5" s="2">
        <v>390.26</v>
      </c>
      <c r="AX5" s="2">
        <v>410.8</v>
      </c>
      <c r="AY5" s="2">
        <v>410.8</v>
      </c>
      <c r="AZ5" s="2">
        <v>410.8</v>
      </c>
      <c r="BA5" s="2">
        <v>436.47</v>
      </c>
      <c r="BB5" s="2">
        <v>419.05</v>
      </c>
      <c r="BC5" s="2">
        <v>419.05</v>
      </c>
      <c r="BD5" s="2">
        <v>478.21000000000004</v>
      </c>
      <c r="BE5" s="2">
        <v>488.07</v>
      </c>
      <c r="BF5" s="2">
        <v>517.65</v>
      </c>
      <c r="BG5" s="2">
        <v>517.65</v>
      </c>
      <c r="BH5" s="2">
        <v>473.28000000000003</v>
      </c>
      <c r="BI5" s="2">
        <v>512.72</v>
      </c>
      <c r="BJ5" s="2">
        <v>478.69</v>
      </c>
      <c r="BK5" s="2">
        <v>463.89</v>
      </c>
      <c r="BL5" s="2">
        <v>508.3</v>
      </c>
      <c r="BM5" s="2">
        <v>547.78</v>
      </c>
      <c r="BN5" s="2">
        <v>532.98</v>
      </c>
      <c r="BO5" s="2">
        <v>503.37</v>
      </c>
      <c r="BP5" s="2">
        <v>468.82</v>
      </c>
      <c r="BQ5" s="2">
        <v>503.37</v>
      </c>
      <c r="BR5" s="2">
        <v>513.24</v>
      </c>
      <c r="BS5" s="2">
        <v>478.69</v>
      </c>
      <c r="BT5" s="2">
        <v>468.82</v>
      </c>
      <c r="BU5" s="2">
        <v>424.41</v>
      </c>
      <c r="BV5" s="2">
        <v>518.16999999999996</v>
      </c>
      <c r="BW5" s="2">
        <v>592.20000000000005</v>
      </c>
      <c r="BX5" s="2">
        <v>681.03</v>
      </c>
      <c r="BY5" s="2">
        <v>700.77</v>
      </c>
      <c r="BZ5" s="2">
        <v>774.79</v>
      </c>
      <c r="CA5" s="2">
        <v>769.86</v>
      </c>
      <c r="CB5" s="2">
        <v>858.69</v>
      </c>
      <c r="CC5" s="2">
        <v>893.23</v>
      </c>
      <c r="CD5" s="2">
        <v>957.39</v>
      </c>
      <c r="CE5" s="2">
        <v>957.39</v>
      </c>
      <c r="CF5" s="2">
        <v>898.17000000000007</v>
      </c>
      <c r="CG5" s="2">
        <v>952.45</v>
      </c>
      <c r="CH5" s="2">
        <v>1130.1100000000001</v>
      </c>
      <c r="CI5" s="2">
        <v>1268.29</v>
      </c>
      <c r="CJ5" s="2">
        <v>1292.97</v>
      </c>
      <c r="CK5" s="2">
        <v>1571.39</v>
      </c>
      <c r="CL5" s="2">
        <v>1559.92</v>
      </c>
      <c r="CM5" s="2">
        <v>1473.89</v>
      </c>
      <c r="CN5" s="2">
        <v>1456.69</v>
      </c>
      <c r="CO5" s="2">
        <v>1416.54</v>
      </c>
      <c r="CP5" s="2">
        <v>1519.77</v>
      </c>
      <c r="CQ5" s="2">
        <v>1473.89</v>
      </c>
      <c r="CR5" s="2">
        <v>1422.28</v>
      </c>
      <c r="CS5" s="2">
        <v>1473.89</v>
      </c>
      <c r="CT5" s="2">
        <v>1485.3600000000001</v>
      </c>
      <c r="CU5" s="2">
        <v>1491.1000000000001</v>
      </c>
      <c r="CV5" s="2">
        <v>1491.1000000000001</v>
      </c>
      <c r="CW5" s="2">
        <v>1450.95</v>
      </c>
      <c r="CX5" s="2">
        <v>1496.83</v>
      </c>
      <c r="CY5" s="2">
        <v>1703.29</v>
      </c>
      <c r="CZ5" s="2">
        <v>1697.56</v>
      </c>
      <c r="DA5" s="2">
        <v>1984.31</v>
      </c>
      <c r="DB5" s="2">
        <v>2116.21</v>
      </c>
      <c r="DC5" s="2">
        <v>2179.3000000000002</v>
      </c>
      <c r="DD5" s="2">
        <v>2529.13</v>
      </c>
      <c r="DE5" s="2">
        <v>2374.29</v>
      </c>
      <c r="DF5" s="2">
        <v>2368.5500000000002</v>
      </c>
      <c r="DG5" s="2">
        <v>2511.9299999999998</v>
      </c>
      <c r="DH5" s="2">
        <v>3016.61</v>
      </c>
      <c r="DI5" s="2">
        <v>3005.14</v>
      </c>
      <c r="DJ5" s="2">
        <v>2810.15</v>
      </c>
      <c r="DK5" s="2">
        <v>2792.94</v>
      </c>
      <c r="DL5" s="2">
        <v>3670.4</v>
      </c>
      <c r="DM5" s="2">
        <v>3211.6</v>
      </c>
      <c r="DN5" s="2">
        <v>3188.66</v>
      </c>
      <c r="DO5" s="2">
        <v>3234.54</v>
      </c>
      <c r="DP5" s="2">
        <v>3211.6</v>
      </c>
      <c r="DQ5" s="2">
        <v>3498.35</v>
      </c>
      <c r="DR5" s="2">
        <v>3068.2200000000003</v>
      </c>
      <c r="DS5" s="2">
        <v>3085.4300000000003</v>
      </c>
      <c r="DT5" s="2">
        <v>3303.36</v>
      </c>
      <c r="DU5" s="2">
        <v>3131.31</v>
      </c>
      <c r="DV5" s="2">
        <v>3498.35</v>
      </c>
      <c r="DW5" s="2">
        <v>3584.37</v>
      </c>
      <c r="DX5" s="2">
        <v>4163.6099999999997</v>
      </c>
      <c r="DY5" s="2">
        <v>3888.33</v>
      </c>
      <c r="DZ5" s="2">
        <v>4025.9700000000003</v>
      </c>
      <c r="EA5" s="2">
        <v>3876.86</v>
      </c>
      <c r="EB5" s="2">
        <v>4071.85</v>
      </c>
      <c r="EC5" s="2">
        <v>4794.46</v>
      </c>
      <c r="ED5" s="2">
        <v>4461.83</v>
      </c>
      <c r="EE5" s="2">
        <v>4748.58</v>
      </c>
      <c r="EF5" s="2">
        <v>3469.67</v>
      </c>
      <c r="EG5" s="2">
        <v>3412.32</v>
      </c>
      <c r="EH5" s="2">
        <v>3475.41</v>
      </c>
      <c r="EI5" s="2">
        <v>3498.35</v>
      </c>
      <c r="EJ5" s="2">
        <v>3613.05</v>
      </c>
      <c r="EK5" s="2">
        <v>3957.15</v>
      </c>
      <c r="EL5" s="2">
        <v>4272.57</v>
      </c>
      <c r="EM5" s="2">
        <v>4530.6500000000005</v>
      </c>
      <c r="EN5" s="2">
        <v>5018.12</v>
      </c>
      <c r="EO5" s="2">
        <v>4817.3900000000003</v>
      </c>
      <c r="EP5" s="2">
        <v>5218.8500000000004</v>
      </c>
      <c r="EQ5" s="2">
        <v>5562.95</v>
      </c>
      <c r="ER5" s="2">
        <v>5390.9000000000005</v>
      </c>
      <c r="ES5" s="2">
        <v>5620.3</v>
      </c>
      <c r="ET5" s="2">
        <v>5386.2</v>
      </c>
      <c r="EU5" s="2">
        <v>5529.45</v>
      </c>
      <c r="EV5" s="2">
        <v>5483.61</v>
      </c>
      <c r="EW5" s="2">
        <v>6704.1</v>
      </c>
      <c r="EX5" s="2">
        <v>6761.39</v>
      </c>
      <c r="EY5" s="2">
        <v>7649.55</v>
      </c>
      <c r="EZ5" s="2">
        <v>7878.75</v>
      </c>
      <c r="FA5" s="2">
        <v>9173.73</v>
      </c>
      <c r="FB5" s="2">
        <v>9970.2000000000007</v>
      </c>
      <c r="FC5" s="2">
        <v>9511.8000000000011</v>
      </c>
      <c r="FD5" s="2">
        <v>9517.5300000000007</v>
      </c>
      <c r="FE5" s="2">
        <v>9712.35</v>
      </c>
      <c r="FF5" s="2">
        <v>9368.5500000000011</v>
      </c>
      <c r="FG5" s="2">
        <v>8509.0499999999993</v>
      </c>
      <c r="FH5" s="2">
        <v>8159.52</v>
      </c>
      <c r="FI5" s="2">
        <v>7993.35</v>
      </c>
      <c r="FJ5" s="2">
        <v>8680.9500000000007</v>
      </c>
      <c r="FK5" s="2">
        <v>8279.85</v>
      </c>
      <c r="FL5" s="2">
        <v>8365.7999999999993</v>
      </c>
      <c r="FM5" s="2">
        <v>7907.4000000000005</v>
      </c>
      <c r="FN5" s="2">
        <v>7133.85</v>
      </c>
      <c r="FO5" s="2">
        <v>6572.3</v>
      </c>
      <c r="FP5" s="2">
        <v>7191.14</v>
      </c>
      <c r="FQ5" s="2">
        <v>7735.5</v>
      </c>
      <c r="FR5" s="2">
        <v>7575.05</v>
      </c>
      <c r="FS5" s="2">
        <v>8738.25</v>
      </c>
      <c r="FT5" s="2">
        <v>9139.35</v>
      </c>
      <c r="FU5" s="2">
        <v>9168</v>
      </c>
      <c r="FV5" s="2">
        <v>9168</v>
      </c>
      <c r="FW5" s="2">
        <v>9712.35</v>
      </c>
      <c r="FX5" s="2">
        <v>9855.6</v>
      </c>
      <c r="FY5" s="2">
        <v>10199.39</v>
      </c>
      <c r="FZ5" s="2">
        <v>9683.7000000000007</v>
      </c>
      <c r="GA5" s="2">
        <v>9683.7000000000007</v>
      </c>
      <c r="GB5" s="2">
        <v>9769.65</v>
      </c>
      <c r="GC5" s="2">
        <v>9597.75</v>
      </c>
      <c r="GD5" s="2">
        <v>10027.5</v>
      </c>
      <c r="GE5" s="2">
        <v>10027.5</v>
      </c>
      <c r="GF5" s="2">
        <v>10142.1</v>
      </c>
      <c r="GG5" s="2">
        <v>10228.050000000001</v>
      </c>
      <c r="GH5" s="2">
        <v>10428.6</v>
      </c>
      <c r="GI5" s="2">
        <v>10440.06</v>
      </c>
      <c r="GJ5" s="2">
        <v>10801.050000000001</v>
      </c>
      <c r="GK5" s="2">
        <v>10887</v>
      </c>
      <c r="GL5" s="2">
        <v>10543.2</v>
      </c>
      <c r="GM5" s="2">
        <v>10778.130000000001</v>
      </c>
      <c r="GN5" s="2">
        <v>11230.800000000001</v>
      </c>
      <c r="GO5" s="2">
        <v>12777.9</v>
      </c>
      <c r="GP5" s="2">
        <v>13190.4</v>
      </c>
      <c r="GQ5" s="2">
        <v>14284.800000000001</v>
      </c>
      <c r="GR5" s="2">
        <v>14630.4</v>
      </c>
      <c r="GS5" s="2">
        <v>14378.7</v>
      </c>
      <c r="GT5" s="2">
        <v>15498</v>
      </c>
      <c r="GU5" s="2">
        <v>18130.920000000002</v>
      </c>
      <c r="GV5" s="2">
        <v>18332.7</v>
      </c>
      <c r="GW5" s="2">
        <v>18851.55</v>
      </c>
      <c r="GX5" s="2">
        <v>20419.63</v>
      </c>
      <c r="GY5" s="2">
        <v>19745.12</v>
      </c>
      <c r="GZ5" s="2">
        <v>20350.45</v>
      </c>
      <c r="HA5" s="2">
        <v>19908.2</v>
      </c>
      <c r="HB5" s="2">
        <v>19672.600000000002</v>
      </c>
      <c r="HC5" s="2">
        <v>18730.2</v>
      </c>
      <c r="HD5" s="2">
        <v>18435.7</v>
      </c>
      <c r="HE5" s="2">
        <v>19024.7</v>
      </c>
      <c r="HF5" s="2">
        <v>19319.2</v>
      </c>
      <c r="HG5" s="2">
        <v>19437</v>
      </c>
      <c r="HH5" s="2">
        <v>20379.400000000001</v>
      </c>
      <c r="HI5" s="2">
        <v>22382</v>
      </c>
      <c r="HJ5" s="2">
        <v>22264.2</v>
      </c>
      <c r="HK5" s="2">
        <v>22617.600000000002</v>
      </c>
      <c r="HL5" s="2">
        <v>23560</v>
      </c>
      <c r="HM5" s="2">
        <v>23560</v>
      </c>
      <c r="HN5" s="2">
        <v>26269.4</v>
      </c>
      <c r="HO5" s="2">
        <v>25444.799999999999</v>
      </c>
      <c r="HP5" s="2">
        <v>26151.600000000002</v>
      </c>
      <c r="HQ5" s="2">
        <v>26622.799999999999</v>
      </c>
      <c r="HR5" s="2">
        <v>27035.09</v>
      </c>
      <c r="HS5" s="2">
        <v>26329.200000000001</v>
      </c>
      <c r="HT5" s="2">
        <v>28879.100000000002</v>
      </c>
      <c r="HU5" s="2">
        <v>29531.4</v>
      </c>
      <c r="HV5" s="2">
        <v>34626</v>
      </c>
      <c r="HW5" s="2">
        <v>35402.1</v>
      </c>
      <c r="HX5" s="2">
        <v>34626</v>
      </c>
      <c r="HY5" s="2">
        <v>39760.200000000004</v>
      </c>
      <c r="HZ5" s="2">
        <v>36058.800000000003</v>
      </c>
      <c r="IA5" s="2">
        <v>39402</v>
      </c>
      <c r="IB5" s="2">
        <v>44297.38</v>
      </c>
      <c r="IC5" s="2">
        <v>38446.800000000003</v>
      </c>
      <c r="ID5" s="2">
        <v>42148.200000000004</v>
      </c>
      <c r="IE5" s="2">
        <v>39521.39</v>
      </c>
      <c r="IF5" s="2">
        <v>37342.35</v>
      </c>
      <c r="IG5" s="2">
        <v>38805</v>
      </c>
      <c r="IH5" s="2">
        <v>38387.090000000004</v>
      </c>
      <c r="II5" s="2">
        <v>37929.1</v>
      </c>
      <c r="IJ5" s="2">
        <v>39712.6</v>
      </c>
      <c r="IK5" s="2">
        <v>39237</v>
      </c>
      <c r="IL5" s="2">
        <v>40782.700000000004</v>
      </c>
      <c r="IM5" s="2">
        <v>43279.56</v>
      </c>
      <c r="IN5" s="2">
        <v>43874.1</v>
      </c>
      <c r="IO5" s="2">
        <v>44111.87</v>
      </c>
      <c r="IP5" s="2">
        <v>48079.46</v>
      </c>
      <c r="IQ5" s="2">
        <v>58514.39</v>
      </c>
      <c r="IR5" s="2">
        <v>55865.590000000004</v>
      </c>
      <c r="IS5" s="2">
        <v>53818.78</v>
      </c>
      <c r="IT5" s="2">
        <v>50999.99</v>
      </c>
      <c r="IU5" s="2">
        <v>53999.98</v>
      </c>
      <c r="IV5" s="2">
        <v>53279.99</v>
      </c>
      <c r="IW5" s="2">
        <v>54748.57</v>
      </c>
      <c r="IX5" s="2">
        <v>56186.18</v>
      </c>
      <c r="IY5" s="2">
        <v>64572.17</v>
      </c>
      <c r="IZ5" s="2">
        <v>71041.38</v>
      </c>
      <c r="JA5" s="2">
        <v>84458.94</v>
      </c>
      <c r="JB5" s="2">
        <v>86375.75</v>
      </c>
      <c r="JC5" s="2">
        <v>90667.94</v>
      </c>
      <c r="JD5" s="2">
        <v>91860.94</v>
      </c>
      <c r="JE5" s="2">
        <v>82536.56</v>
      </c>
      <c r="JF5" s="2">
        <v>71276.75</v>
      </c>
      <c r="JG5" s="2">
        <v>77670.38</v>
      </c>
      <c r="JH5" s="2">
        <v>78617.56</v>
      </c>
      <c r="JI5" s="2">
        <v>74355.13</v>
      </c>
      <c r="JJ5" s="2">
        <v>76486.31</v>
      </c>
      <c r="JK5" s="2">
        <v>84182.38</v>
      </c>
      <c r="JL5" s="2">
        <v>95075.13</v>
      </c>
      <c r="JM5" s="2">
        <v>98038.94</v>
      </c>
      <c r="JN5" s="2">
        <v>99784.81</v>
      </c>
      <c r="JO5" s="2">
        <v>95084.38</v>
      </c>
      <c r="JP5" s="2">
        <v>95890.13</v>
      </c>
      <c r="JQ5" s="2">
        <v>88772.25</v>
      </c>
      <c r="JR5" s="2">
        <v>80251.56</v>
      </c>
      <c r="JS5" s="2">
        <v>77164.94</v>
      </c>
      <c r="JT5" s="2">
        <v>80922.559999999998</v>
      </c>
      <c r="JU5" s="2">
        <v>71662.75</v>
      </c>
      <c r="JV5" s="2">
        <v>70052.31</v>
      </c>
      <c r="JW5" s="2">
        <v>57840.19</v>
      </c>
      <c r="JX5" s="2">
        <v>59047.98</v>
      </c>
      <c r="JY5" s="2">
        <v>77777.94</v>
      </c>
      <c r="JZ5" s="2">
        <v>73754.94</v>
      </c>
      <c r="KA5" s="2">
        <v>78716.63</v>
      </c>
      <c r="KB5" s="2">
        <v>73620.88</v>
      </c>
      <c r="KC5" s="2">
        <v>84751.19</v>
      </c>
      <c r="KD5" s="2">
        <v>78086.38</v>
      </c>
      <c r="KE5" s="2">
        <v>77952</v>
      </c>
      <c r="KF5" s="2">
        <v>88972.75</v>
      </c>
      <c r="KG5" s="2">
        <v>92198.38</v>
      </c>
      <c r="KH5" s="2">
        <v>88972.75</v>
      </c>
      <c r="KI5" s="2">
        <v>94483.13</v>
      </c>
      <c r="KJ5" s="2">
        <v>88569.56</v>
      </c>
      <c r="KK5" s="2">
        <v>86086.25</v>
      </c>
      <c r="KL5" s="2">
        <v>90249.56</v>
      </c>
      <c r="KM5" s="2">
        <v>90853.38</v>
      </c>
      <c r="KN5" s="2">
        <v>92732.13</v>
      </c>
      <c r="KO5" s="2">
        <v>92248.44</v>
      </c>
      <c r="KP5" s="2">
        <v>90779.94</v>
      </c>
      <c r="KQ5" s="2">
        <v>98656.44</v>
      </c>
      <c r="KR5" s="2">
        <v>90167.94</v>
      </c>
      <c r="KS5" s="2">
        <v>92753.63</v>
      </c>
      <c r="KT5" s="2">
        <v>97991.38</v>
      </c>
      <c r="KU5" s="2">
        <v>97593.56</v>
      </c>
      <c r="KV5" s="2">
        <v>95471.94</v>
      </c>
      <c r="KW5" s="2">
        <v>93932.94</v>
      </c>
      <c r="KX5" s="2">
        <v>103037.90000000001</v>
      </c>
      <c r="KY5" s="2">
        <v>96432.94</v>
      </c>
      <c r="KZ5" s="2">
        <v>87978.559999999998</v>
      </c>
      <c r="LA5" s="2">
        <v>96667.75</v>
      </c>
      <c r="LB5" s="2">
        <v>98774.94</v>
      </c>
      <c r="LC5" s="2">
        <v>93388.38</v>
      </c>
      <c r="LD5" s="2">
        <v>96710.31</v>
      </c>
      <c r="LE5" s="2">
        <v>93556.75</v>
      </c>
      <c r="LF5" s="2">
        <v>91585.75</v>
      </c>
      <c r="LG5" s="2">
        <v>80416.75</v>
      </c>
      <c r="LH5" s="2">
        <v>89142.88</v>
      </c>
      <c r="LI5" s="2">
        <v>92925.81</v>
      </c>
      <c r="LJ5" s="2">
        <v>95900.75</v>
      </c>
      <c r="LK5" s="2">
        <v>95509.81</v>
      </c>
      <c r="LL5" s="2">
        <v>96421.94</v>
      </c>
      <c r="LM5" s="2">
        <v>97438.19</v>
      </c>
      <c r="LN5" s="2">
        <v>98085.19</v>
      </c>
      <c r="LO5" s="2">
        <v>99120.31</v>
      </c>
      <c r="LP5" s="2">
        <v>105345.5</v>
      </c>
      <c r="LQ5" s="2">
        <v>107676.8</v>
      </c>
      <c r="LR5" s="2">
        <v>110774.40000000001</v>
      </c>
      <c r="LS5" s="2">
        <v>118367.2</v>
      </c>
      <c r="LT5" s="2">
        <v>117767.6</v>
      </c>
      <c r="LU5" s="2">
        <v>120387.6</v>
      </c>
      <c r="LV5" s="2">
        <v>110287.40000000001</v>
      </c>
      <c r="LW5" s="2">
        <v>113602.5</v>
      </c>
      <c r="LX5" s="2">
        <v>115259.90000000001</v>
      </c>
      <c r="LY5" s="2">
        <v>108247.1</v>
      </c>
      <c r="LZ5" s="2">
        <v>109773.6</v>
      </c>
      <c r="MA5" s="2">
        <v>107356.8</v>
      </c>
      <c r="MB5" s="2">
        <v>105790.90000000001</v>
      </c>
      <c r="MC5" s="2">
        <v>108076.90000000001</v>
      </c>
      <c r="MD5" s="2">
        <v>109029.40000000001</v>
      </c>
      <c r="ME5" s="2">
        <v>116179.6</v>
      </c>
      <c r="MF5" s="2">
        <v>114790.2</v>
      </c>
      <c r="MG5" s="2">
        <v>108961.90000000001</v>
      </c>
      <c r="MH5" s="2">
        <v>105077.90000000001</v>
      </c>
      <c r="MI5" s="2">
        <v>106850.40000000001</v>
      </c>
      <c r="MJ5" s="2">
        <v>105964.1</v>
      </c>
      <c r="MK5" s="2">
        <v>106344.6</v>
      </c>
      <c r="ML5" s="2">
        <v>104955.3</v>
      </c>
      <c r="MM5" s="2">
        <v>106849.8</v>
      </c>
      <c r="MN5" s="2">
        <v>113666.5</v>
      </c>
      <c r="MO5" s="2">
        <v>112481.2</v>
      </c>
      <c r="MP5" s="2">
        <v>112985.60000000001</v>
      </c>
      <c r="MQ5" s="2">
        <v>111094.1</v>
      </c>
      <c r="MR5" s="2">
        <v>113174.7</v>
      </c>
      <c r="MS5" s="2">
        <v>109328.6</v>
      </c>
      <c r="MT5" s="2">
        <v>112684.2</v>
      </c>
      <c r="MU5" s="2">
        <v>113435.90000000001</v>
      </c>
      <c r="MV5" s="2">
        <v>113058.1</v>
      </c>
      <c r="MW5" s="2">
        <v>104576.5</v>
      </c>
      <c r="MX5" s="2">
        <v>109332.3</v>
      </c>
      <c r="MY5" s="2">
        <v>111250.40000000001</v>
      </c>
      <c r="MZ5" s="2">
        <v>119784.3</v>
      </c>
      <c r="NA5" s="2">
        <v>123862.40000000001</v>
      </c>
      <c r="NB5" s="2">
        <v>123749.90000000001</v>
      </c>
      <c r="NC5" s="2">
        <v>122062.40000000001</v>
      </c>
      <c r="ND5" s="2">
        <v>118975.1</v>
      </c>
      <c r="NE5" s="2">
        <v>122428.6</v>
      </c>
      <c r="NF5" s="2">
        <v>118863.40000000001</v>
      </c>
      <c r="NG5" s="2">
        <v>118809.1</v>
      </c>
      <c r="NH5" s="2">
        <v>120341.7</v>
      </c>
      <c r="NI5" s="2">
        <v>119953.3</v>
      </c>
      <c r="NJ5" s="2">
        <v>130679.90000000001</v>
      </c>
      <c r="NK5" s="2">
        <v>138411.79999999999</v>
      </c>
      <c r="NL5" s="2">
        <v>149324.9</v>
      </c>
      <c r="NM5" s="2">
        <v>155297.9</v>
      </c>
      <c r="NN5" s="2">
        <v>141625.20000000001</v>
      </c>
      <c r="NO5" s="2">
        <v>155287.1</v>
      </c>
      <c r="NP5" s="2">
        <v>139838.1</v>
      </c>
      <c r="NQ5" s="2">
        <v>138924.6</v>
      </c>
      <c r="NR5" s="2">
        <v>133379.9</v>
      </c>
      <c r="NS5" s="2">
        <v>137159.9</v>
      </c>
      <c r="NT5" s="2">
        <v>125279.90000000001</v>
      </c>
      <c r="NU5" s="2">
        <v>124450.1</v>
      </c>
      <c r="NV5" s="2">
        <v>127984.40000000001</v>
      </c>
      <c r="NW5" s="2">
        <v>127288.3</v>
      </c>
      <c r="NX5" s="2">
        <v>107160.90000000001</v>
      </c>
      <c r="NY5" s="2">
        <v>104391.8</v>
      </c>
      <c r="NZ5" s="2">
        <v>98832.13</v>
      </c>
      <c r="OA5" s="2">
        <v>93516.5</v>
      </c>
      <c r="OB5" s="2">
        <v>88395.88</v>
      </c>
      <c r="OC5" s="2">
        <v>95960.56</v>
      </c>
      <c r="OD5" s="2">
        <v>94707.13</v>
      </c>
      <c r="OE5" s="2">
        <v>96049.5</v>
      </c>
      <c r="OF5" s="2">
        <v>94495.75</v>
      </c>
      <c r="OG5" s="2">
        <v>107179.8</v>
      </c>
      <c r="OH5" s="2">
        <v>104378.7</v>
      </c>
      <c r="OI5" s="2">
        <v>107813.90000000001</v>
      </c>
      <c r="OJ5" s="2">
        <v>107860.3</v>
      </c>
      <c r="OK5" s="2">
        <v>104966.40000000001</v>
      </c>
      <c r="OL5" s="2">
        <v>104543.90000000001</v>
      </c>
      <c r="OM5" s="2">
        <v>120383.90000000001</v>
      </c>
      <c r="ON5" s="2">
        <v>135983.6</v>
      </c>
      <c r="OO5" s="2">
        <v>133665.79999999999</v>
      </c>
      <c r="OP5" s="2">
        <v>114299.8</v>
      </c>
      <c r="OQ5" s="2">
        <v>112347.3</v>
      </c>
      <c r="OR5" s="2">
        <v>119176.3</v>
      </c>
      <c r="OS5" s="2">
        <v>112463.3</v>
      </c>
      <c r="OT5" s="2">
        <v>121573.3</v>
      </c>
      <c r="OU5" s="2">
        <v>122649.3</v>
      </c>
      <c r="OV5" s="2">
        <v>115073.90000000001</v>
      </c>
      <c r="OW5" s="2">
        <v>114929.5</v>
      </c>
      <c r="OX5" s="2">
        <v>117104.8</v>
      </c>
      <c r="OY5" s="2">
        <v>122244.1</v>
      </c>
      <c r="OZ5" s="2">
        <v>119139.40000000001</v>
      </c>
      <c r="PA5" s="2">
        <v>114282.40000000001</v>
      </c>
      <c r="PB5" s="2">
        <v>112500.3</v>
      </c>
      <c r="PC5" s="2">
        <v>106106.7</v>
      </c>
      <c r="PD5" s="2">
        <v>107422.90000000001</v>
      </c>
      <c r="PE5" s="2">
        <v>101141.90000000001</v>
      </c>
      <c r="PF5" s="2">
        <v>98133.94</v>
      </c>
      <c r="PG5" s="2">
        <v>105465.8</v>
      </c>
      <c r="PH5" s="2">
        <v>107003.7</v>
      </c>
      <c r="PI5" s="2">
        <v>106326.40000000001</v>
      </c>
      <c r="PJ5" s="2">
        <v>109444.8</v>
      </c>
      <c r="PK5" s="2">
        <v>111281.2</v>
      </c>
      <c r="PL5" s="2">
        <v>113102.1</v>
      </c>
      <c r="PM5" s="2">
        <v>110590.2</v>
      </c>
      <c r="PN5" s="2">
        <v>113279.1</v>
      </c>
      <c r="PO5" s="2">
        <v>114140.3</v>
      </c>
      <c r="PP5" s="2">
        <v>117887.5</v>
      </c>
      <c r="PQ5" s="2">
        <v>118184.5</v>
      </c>
      <c r="PR5" s="2">
        <v>123403.7</v>
      </c>
      <c r="PS5" s="2">
        <v>122941.6</v>
      </c>
      <c r="PT5" s="2">
        <v>117807.90000000001</v>
      </c>
      <c r="PU5" s="2">
        <v>122997.40000000001</v>
      </c>
      <c r="PV5" s="2">
        <v>131459.5</v>
      </c>
      <c r="PW5" s="2">
        <v>137195.9</v>
      </c>
      <c r="PX5" s="2">
        <v>139245.5</v>
      </c>
      <c r="PY5" s="2">
        <v>143293.70000000001</v>
      </c>
      <c r="PZ5" s="2">
        <v>150849.4</v>
      </c>
      <c r="QA5" s="2">
        <v>152624.70000000001</v>
      </c>
      <c r="QB5" s="2">
        <v>156408.70000000001</v>
      </c>
      <c r="QC5" s="2">
        <v>151765.5</v>
      </c>
      <c r="QD5" s="2">
        <v>147770.6</v>
      </c>
      <c r="QE5" s="2">
        <v>151283.5</v>
      </c>
      <c r="QF5" s="2">
        <v>149739.5</v>
      </c>
      <c r="QG5" s="2">
        <v>147821.6</v>
      </c>
      <c r="QH5" s="2">
        <v>148815.1</v>
      </c>
      <c r="QI5" s="2">
        <v>148966.30000000002</v>
      </c>
      <c r="QJ5" s="2">
        <v>157723.80000000002</v>
      </c>
      <c r="QK5" s="2">
        <v>157167.9</v>
      </c>
      <c r="QL5" s="2">
        <v>163942.1</v>
      </c>
      <c r="QM5" s="2">
        <v>162314.80000000002</v>
      </c>
      <c r="QN5" s="2">
        <v>165620.80000000002</v>
      </c>
      <c r="QO5" s="2">
        <v>169502.80000000002</v>
      </c>
      <c r="QP5" s="2">
        <v>171829.9</v>
      </c>
      <c r="QQ5" s="2">
        <v>172155.9</v>
      </c>
      <c r="QR5" s="2">
        <v>181441.7</v>
      </c>
      <c r="QS5" s="2">
        <v>182254.80000000002</v>
      </c>
      <c r="QT5" s="2">
        <v>184649.9</v>
      </c>
      <c r="QU5" s="2">
        <v>185213.30000000002</v>
      </c>
      <c r="QV5" s="2">
        <v>179104.9</v>
      </c>
      <c r="QW5" s="2">
        <v>176879.30000000002</v>
      </c>
    </row>
    <row r="6" spans="1:465" x14ac:dyDescent="0.25">
      <c r="A6" s="3" t="s">
        <v>1</v>
      </c>
      <c r="B6" s="3" t="s">
        <v>5</v>
      </c>
      <c r="C6" s="2">
        <v>67</v>
      </c>
      <c r="D6" s="2">
        <v>66</v>
      </c>
      <c r="E6" s="2">
        <v>80</v>
      </c>
      <c r="F6" s="2">
        <v>94</v>
      </c>
      <c r="G6" s="2">
        <v>92</v>
      </c>
      <c r="H6" s="2">
        <v>88</v>
      </c>
      <c r="I6" s="2">
        <v>95</v>
      </c>
      <c r="J6" s="2">
        <v>95</v>
      </c>
      <c r="K6" s="2">
        <v>100</v>
      </c>
      <c r="L6" s="2">
        <v>100</v>
      </c>
      <c r="M6" s="2">
        <v>102</v>
      </c>
      <c r="N6" s="2">
        <v>103</v>
      </c>
      <c r="O6" s="2">
        <v>108</v>
      </c>
      <c r="P6" s="2">
        <v>110</v>
      </c>
      <c r="Q6" s="2">
        <v>132</v>
      </c>
      <c r="R6" s="2">
        <v>136</v>
      </c>
      <c r="S6" s="2">
        <v>134</v>
      </c>
      <c r="T6" s="2">
        <v>138</v>
      </c>
      <c r="U6" s="2">
        <v>145</v>
      </c>
      <c r="V6" s="2">
        <v>150</v>
      </c>
      <c r="W6" s="2">
        <v>180</v>
      </c>
      <c r="X6" s="2">
        <v>165</v>
      </c>
      <c r="Y6" s="2">
        <v>168</v>
      </c>
      <c r="Z6" s="2">
        <v>175</v>
      </c>
      <c r="AA6" s="2">
        <v>185</v>
      </c>
      <c r="AB6" s="2">
        <v>168</v>
      </c>
      <c r="AC6" s="2">
        <v>160</v>
      </c>
      <c r="AD6" s="2">
        <v>156</v>
      </c>
      <c r="AE6" s="2">
        <v>158</v>
      </c>
      <c r="AF6" s="2">
        <v>178</v>
      </c>
      <c r="AG6" s="2">
        <v>185</v>
      </c>
      <c r="AH6" s="2">
        <v>190</v>
      </c>
      <c r="AI6" s="2">
        <v>192</v>
      </c>
      <c r="AJ6" s="2">
        <v>240</v>
      </c>
      <c r="AK6" s="2">
        <v>320</v>
      </c>
      <c r="AL6" s="2">
        <v>340</v>
      </c>
      <c r="AM6" s="2">
        <v>305</v>
      </c>
      <c r="AN6" s="2">
        <v>290</v>
      </c>
      <c r="AO6" s="2">
        <v>330</v>
      </c>
      <c r="AP6" s="2">
        <v>335</v>
      </c>
      <c r="AQ6" s="2">
        <v>340</v>
      </c>
      <c r="AR6" s="2">
        <v>285</v>
      </c>
      <c r="AS6" s="2">
        <v>255</v>
      </c>
      <c r="AT6" s="2">
        <v>310</v>
      </c>
      <c r="AU6" s="2">
        <v>320</v>
      </c>
      <c r="AV6" s="2">
        <v>325</v>
      </c>
      <c r="AW6" s="2">
        <v>380</v>
      </c>
      <c r="AX6" s="2">
        <v>400</v>
      </c>
      <c r="AY6" s="2">
        <v>400</v>
      </c>
      <c r="AZ6" s="2">
        <v>400</v>
      </c>
      <c r="BA6" s="2">
        <v>425</v>
      </c>
      <c r="BB6" s="2">
        <v>425</v>
      </c>
      <c r="BC6" s="2">
        <v>425</v>
      </c>
      <c r="BD6" s="2">
        <v>485</v>
      </c>
      <c r="BE6" s="2">
        <v>495</v>
      </c>
      <c r="BF6" s="2">
        <v>525</v>
      </c>
      <c r="BG6" s="2">
        <v>525</v>
      </c>
      <c r="BH6" s="2">
        <v>480</v>
      </c>
      <c r="BI6" s="2">
        <v>520</v>
      </c>
      <c r="BJ6" s="2">
        <v>485</v>
      </c>
      <c r="BK6" s="2">
        <v>470</v>
      </c>
      <c r="BL6" s="2">
        <v>515</v>
      </c>
      <c r="BM6" s="2">
        <v>555</v>
      </c>
      <c r="BN6" s="2">
        <v>540</v>
      </c>
      <c r="BO6" s="2">
        <v>510</v>
      </c>
      <c r="BP6" s="2">
        <v>475</v>
      </c>
      <c r="BQ6" s="2">
        <v>510</v>
      </c>
      <c r="BR6" s="2">
        <v>520</v>
      </c>
      <c r="BS6" s="2">
        <v>485</v>
      </c>
      <c r="BT6" s="2">
        <v>475</v>
      </c>
      <c r="BU6" s="2">
        <v>430</v>
      </c>
      <c r="BV6" s="2">
        <v>525</v>
      </c>
      <c r="BW6" s="2">
        <v>600</v>
      </c>
      <c r="BX6" s="2">
        <v>690</v>
      </c>
      <c r="BY6" s="2">
        <v>710</v>
      </c>
      <c r="BZ6" s="2">
        <v>785</v>
      </c>
      <c r="CA6" s="2">
        <v>780</v>
      </c>
      <c r="CB6" s="2">
        <v>870</v>
      </c>
      <c r="CC6" s="2">
        <v>905</v>
      </c>
      <c r="CD6" s="2">
        <v>970</v>
      </c>
      <c r="CE6" s="2">
        <v>970</v>
      </c>
      <c r="CF6" s="2">
        <v>910</v>
      </c>
      <c r="CG6" s="2">
        <v>965</v>
      </c>
      <c r="CH6" s="2">
        <v>1145</v>
      </c>
      <c r="CI6" s="2">
        <v>1285</v>
      </c>
      <c r="CJ6" s="2">
        <v>1310</v>
      </c>
      <c r="CK6" s="2">
        <v>1370</v>
      </c>
      <c r="CL6" s="2">
        <v>1360</v>
      </c>
      <c r="CM6" s="2">
        <v>1285</v>
      </c>
      <c r="CN6" s="2">
        <v>1270</v>
      </c>
      <c r="CO6" s="2">
        <v>1235</v>
      </c>
      <c r="CP6" s="2">
        <v>1325</v>
      </c>
      <c r="CQ6" s="2">
        <v>1285</v>
      </c>
      <c r="CR6" s="2">
        <v>1240</v>
      </c>
      <c r="CS6" s="2">
        <v>1285</v>
      </c>
      <c r="CT6" s="2">
        <v>1295</v>
      </c>
      <c r="CU6" s="2">
        <v>1300</v>
      </c>
      <c r="CV6" s="2">
        <v>1300</v>
      </c>
      <c r="CW6" s="2">
        <v>1265</v>
      </c>
      <c r="CX6" s="2">
        <v>1305</v>
      </c>
      <c r="CY6" s="2">
        <v>1485</v>
      </c>
      <c r="CZ6" s="2">
        <v>1480</v>
      </c>
      <c r="DA6" s="2">
        <v>1730</v>
      </c>
      <c r="DB6" s="2">
        <v>1845</v>
      </c>
      <c r="DC6" s="2">
        <v>1900</v>
      </c>
      <c r="DD6" s="2">
        <v>2205</v>
      </c>
      <c r="DE6" s="2">
        <v>2070</v>
      </c>
      <c r="DF6" s="2">
        <v>2065</v>
      </c>
      <c r="DG6" s="2">
        <v>2190</v>
      </c>
      <c r="DH6" s="2">
        <v>2630</v>
      </c>
      <c r="DI6" s="2">
        <v>2620</v>
      </c>
      <c r="DJ6" s="2">
        <v>2450</v>
      </c>
      <c r="DK6" s="2">
        <v>2435</v>
      </c>
      <c r="DL6" s="2">
        <v>3200</v>
      </c>
      <c r="DM6" s="2">
        <v>2800</v>
      </c>
      <c r="DN6" s="2">
        <v>2780</v>
      </c>
      <c r="DO6" s="2">
        <v>2820</v>
      </c>
      <c r="DP6" s="2">
        <v>2800</v>
      </c>
      <c r="DQ6" s="2">
        <v>3050</v>
      </c>
      <c r="DR6" s="2">
        <v>2675</v>
      </c>
      <c r="DS6" s="2">
        <v>2690</v>
      </c>
      <c r="DT6" s="2">
        <v>2880</v>
      </c>
      <c r="DU6" s="2">
        <v>2730</v>
      </c>
      <c r="DV6" s="2">
        <v>3050</v>
      </c>
      <c r="DW6" s="2">
        <v>3125</v>
      </c>
      <c r="DX6" s="2">
        <v>3630</v>
      </c>
      <c r="DY6" s="2">
        <v>3390</v>
      </c>
      <c r="DZ6" s="2">
        <v>3510</v>
      </c>
      <c r="EA6" s="2">
        <v>3380</v>
      </c>
      <c r="EB6" s="2">
        <v>3550</v>
      </c>
      <c r="EC6" s="2">
        <v>4180</v>
      </c>
      <c r="ED6" s="2">
        <v>3890</v>
      </c>
      <c r="EE6" s="2">
        <v>4140</v>
      </c>
      <c r="EF6" s="2">
        <v>3025</v>
      </c>
      <c r="EG6" s="2">
        <v>2975</v>
      </c>
      <c r="EH6" s="2">
        <v>3030</v>
      </c>
      <c r="EI6" s="2">
        <v>3050</v>
      </c>
      <c r="EJ6" s="2">
        <v>3150</v>
      </c>
      <c r="EK6" s="2">
        <v>3450</v>
      </c>
      <c r="EL6" s="2">
        <v>3725</v>
      </c>
      <c r="EM6" s="2">
        <v>3950</v>
      </c>
      <c r="EN6" s="2">
        <v>4375</v>
      </c>
      <c r="EO6" s="2">
        <v>4200</v>
      </c>
      <c r="EP6" s="2">
        <v>4550</v>
      </c>
      <c r="EQ6" s="2">
        <v>4850</v>
      </c>
      <c r="ER6" s="2">
        <v>4700</v>
      </c>
      <c r="ES6" s="2">
        <v>4900</v>
      </c>
      <c r="ET6" s="2">
        <v>4700</v>
      </c>
      <c r="EU6" s="2">
        <v>4825</v>
      </c>
      <c r="EV6" s="2">
        <v>4785</v>
      </c>
      <c r="EW6" s="2">
        <v>5850</v>
      </c>
      <c r="EX6" s="2">
        <v>5900</v>
      </c>
      <c r="EY6" s="2">
        <v>6675</v>
      </c>
      <c r="EZ6" s="2">
        <v>6875</v>
      </c>
      <c r="FA6" s="2">
        <v>8005</v>
      </c>
      <c r="FB6" s="2">
        <v>8700</v>
      </c>
      <c r="FC6" s="2">
        <v>8300</v>
      </c>
      <c r="FD6" s="2">
        <v>8305</v>
      </c>
      <c r="FE6" s="2">
        <v>8475</v>
      </c>
      <c r="FF6" s="2">
        <v>8175</v>
      </c>
      <c r="FG6" s="2">
        <v>7425</v>
      </c>
      <c r="FH6" s="2">
        <v>7120</v>
      </c>
      <c r="FI6" s="2">
        <v>6975</v>
      </c>
      <c r="FJ6" s="2">
        <v>7575</v>
      </c>
      <c r="FK6" s="2">
        <v>7225</v>
      </c>
      <c r="FL6" s="2">
        <v>7300</v>
      </c>
      <c r="FM6" s="2">
        <v>6900</v>
      </c>
      <c r="FN6" s="2">
        <v>6225</v>
      </c>
      <c r="FO6" s="2">
        <v>5735</v>
      </c>
      <c r="FP6" s="2">
        <v>6275</v>
      </c>
      <c r="FQ6" s="2">
        <v>6750</v>
      </c>
      <c r="FR6" s="2">
        <v>6610</v>
      </c>
      <c r="FS6" s="2">
        <v>7625</v>
      </c>
      <c r="FT6" s="2">
        <v>7975</v>
      </c>
      <c r="FU6" s="2">
        <v>8000</v>
      </c>
      <c r="FV6" s="2">
        <v>8000</v>
      </c>
      <c r="FW6" s="2">
        <v>8475</v>
      </c>
      <c r="FX6" s="2">
        <v>8600</v>
      </c>
      <c r="FY6" s="2">
        <v>8900</v>
      </c>
      <c r="FZ6" s="2">
        <v>8450</v>
      </c>
      <c r="GA6" s="2">
        <v>8450</v>
      </c>
      <c r="GB6" s="2">
        <v>8525</v>
      </c>
      <c r="GC6" s="2">
        <v>8375</v>
      </c>
      <c r="GD6" s="2">
        <v>8750</v>
      </c>
      <c r="GE6" s="2">
        <v>8750</v>
      </c>
      <c r="GF6" s="2">
        <v>8850</v>
      </c>
      <c r="GG6" s="2">
        <v>8925</v>
      </c>
      <c r="GH6" s="2">
        <v>9100</v>
      </c>
      <c r="GI6" s="2">
        <v>9110</v>
      </c>
      <c r="GJ6" s="2">
        <v>9425</v>
      </c>
      <c r="GK6" s="2">
        <v>9500</v>
      </c>
      <c r="GL6" s="2">
        <v>9200</v>
      </c>
      <c r="GM6" s="2">
        <v>9405</v>
      </c>
      <c r="GN6" s="2">
        <v>9800</v>
      </c>
      <c r="GO6" s="2">
        <v>11150</v>
      </c>
      <c r="GP6" s="2">
        <v>11450</v>
      </c>
      <c r="GQ6" s="2">
        <v>12400</v>
      </c>
      <c r="GR6" s="2">
        <v>12700</v>
      </c>
      <c r="GS6" s="2">
        <v>12525</v>
      </c>
      <c r="GT6" s="2">
        <v>13500</v>
      </c>
      <c r="GU6" s="2">
        <v>15725</v>
      </c>
      <c r="GV6" s="2">
        <v>15900</v>
      </c>
      <c r="GW6" s="2">
        <v>16350</v>
      </c>
      <c r="GX6" s="2">
        <v>17710</v>
      </c>
      <c r="GY6" s="2">
        <v>17125</v>
      </c>
      <c r="GZ6" s="2">
        <v>17650</v>
      </c>
      <c r="HA6" s="2">
        <v>16900</v>
      </c>
      <c r="HB6" s="2">
        <v>16700</v>
      </c>
      <c r="HC6" s="2">
        <v>15900</v>
      </c>
      <c r="HD6" s="2">
        <v>15650</v>
      </c>
      <c r="HE6" s="2">
        <v>16150</v>
      </c>
      <c r="HF6" s="2">
        <v>16400</v>
      </c>
      <c r="HG6" s="2">
        <v>16500</v>
      </c>
      <c r="HH6" s="2">
        <v>17300</v>
      </c>
      <c r="HI6" s="2">
        <v>19000</v>
      </c>
      <c r="HJ6" s="2">
        <v>18900</v>
      </c>
      <c r="HK6" s="2">
        <v>19200</v>
      </c>
      <c r="HL6" s="2">
        <v>20000</v>
      </c>
      <c r="HM6" s="2">
        <v>20000</v>
      </c>
      <c r="HN6" s="2">
        <v>22300</v>
      </c>
      <c r="HO6" s="2">
        <v>21600</v>
      </c>
      <c r="HP6" s="2">
        <v>22200</v>
      </c>
      <c r="HQ6" s="2">
        <v>22600</v>
      </c>
      <c r="HR6" s="2">
        <v>22950</v>
      </c>
      <c r="HS6" s="2">
        <v>22200</v>
      </c>
      <c r="HT6" s="2">
        <v>24350</v>
      </c>
      <c r="HU6" s="2">
        <v>24900</v>
      </c>
      <c r="HV6" s="2">
        <v>29000</v>
      </c>
      <c r="HW6" s="2">
        <v>29650</v>
      </c>
      <c r="HX6" s="2">
        <v>29000</v>
      </c>
      <c r="HY6" s="2">
        <v>33300</v>
      </c>
      <c r="HZ6" s="2">
        <v>30200</v>
      </c>
      <c r="IA6" s="2">
        <v>33000</v>
      </c>
      <c r="IB6" s="2">
        <v>37100</v>
      </c>
      <c r="IC6" s="2">
        <v>32200</v>
      </c>
      <c r="ID6" s="2">
        <v>35300</v>
      </c>
      <c r="IE6" s="2">
        <v>33100</v>
      </c>
      <c r="IF6" s="2">
        <v>31275</v>
      </c>
      <c r="IG6" s="2">
        <v>32500</v>
      </c>
      <c r="IH6" s="2">
        <v>32150</v>
      </c>
      <c r="II6" s="2">
        <v>31900</v>
      </c>
      <c r="IJ6" s="2">
        <v>33400</v>
      </c>
      <c r="IK6" s="2">
        <v>33000</v>
      </c>
      <c r="IL6" s="2">
        <v>34300</v>
      </c>
      <c r="IM6" s="2">
        <v>36400</v>
      </c>
      <c r="IN6" s="2">
        <v>36900</v>
      </c>
      <c r="IO6" s="2">
        <v>37100</v>
      </c>
      <c r="IP6" s="2">
        <v>39900</v>
      </c>
      <c r="IQ6" s="2">
        <v>48600</v>
      </c>
      <c r="IR6" s="2">
        <v>46400</v>
      </c>
      <c r="IS6" s="2">
        <v>44700</v>
      </c>
      <c r="IT6" s="2">
        <v>42500</v>
      </c>
      <c r="IU6" s="2">
        <v>45000</v>
      </c>
      <c r="IV6" s="2">
        <v>44400</v>
      </c>
      <c r="IW6" s="2">
        <v>45700</v>
      </c>
      <c r="IX6" s="2">
        <v>46900</v>
      </c>
      <c r="IY6" s="2">
        <v>53900</v>
      </c>
      <c r="IZ6" s="2">
        <v>59300</v>
      </c>
      <c r="JA6" s="2">
        <v>70500</v>
      </c>
      <c r="JB6" s="2">
        <v>72100</v>
      </c>
      <c r="JC6" s="2">
        <v>76000</v>
      </c>
      <c r="JD6" s="2">
        <v>77000</v>
      </c>
      <c r="JE6" s="2">
        <v>69710</v>
      </c>
      <c r="JF6" s="2">
        <v>60200</v>
      </c>
      <c r="JG6" s="2">
        <v>65600</v>
      </c>
      <c r="JH6" s="2">
        <v>66400</v>
      </c>
      <c r="JI6" s="2">
        <v>62800</v>
      </c>
      <c r="JJ6" s="2">
        <v>64600</v>
      </c>
      <c r="JK6" s="2">
        <v>71100</v>
      </c>
      <c r="JL6" s="2">
        <v>80300</v>
      </c>
      <c r="JM6" s="2">
        <v>73000</v>
      </c>
      <c r="JN6" s="2">
        <v>74300</v>
      </c>
      <c r="JO6" s="2">
        <v>70800</v>
      </c>
      <c r="JP6" s="2">
        <v>71400</v>
      </c>
      <c r="JQ6" s="2">
        <v>66100</v>
      </c>
      <c r="JR6" s="2">
        <v>59800</v>
      </c>
      <c r="JS6" s="2">
        <v>57500</v>
      </c>
      <c r="JT6" s="2">
        <v>60300</v>
      </c>
      <c r="JU6" s="2">
        <v>53400</v>
      </c>
      <c r="JV6" s="2">
        <v>52200</v>
      </c>
      <c r="JW6" s="2">
        <v>43100</v>
      </c>
      <c r="JX6" s="2">
        <v>44000</v>
      </c>
      <c r="JY6" s="2">
        <v>58000</v>
      </c>
      <c r="JZ6" s="2">
        <v>55000</v>
      </c>
      <c r="KA6" s="2">
        <v>58700</v>
      </c>
      <c r="KB6" s="2">
        <v>54900</v>
      </c>
      <c r="KC6" s="2">
        <v>63200</v>
      </c>
      <c r="KD6" s="2">
        <v>58100</v>
      </c>
      <c r="KE6" s="2">
        <v>58000</v>
      </c>
      <c r="KF6" s="2">
        <v>66200</v>
      </c>
      <c r="KG6" s="2">
        <v>68600</v>
      </c>
      <c r="KH6" s="2">
        <v>66200</v>
      </c>
      <c r="KI6" s="2">
        <v>70300</v>
      </c>
      <c r="KJ6" s="2">
        <v>65900</v>
      </c>
      <c r="KK6" s="2">
        <v>64100</v>
      </c>
      <c r="KL6" s="2">
        <v>67200</v>
      </c>
      <c r="KM6" s="2">
        <v>67700</v>
      </c>
      <c r="KN6" s="2">
        <v>69100</v>
      </c>
      <c r="KO6" s="2">
        <v>69100</v>
      </c>
      <c r="KP6" s="2">
        <v>68000</v>
      </c>
      <c r="KQ6" s="2">
        <v>73900</v>
      </c>
      <c r="KR6" s="2">
        <v>68000</v>
      </c>
      <c r="KS6" s="2">
        <v>69950</v>
      </c>
      <c r="KT6" s="2">
        <v>73900</v>
      </c>
      <c r="KU6" s="2">
        <v>73600</v>
      </c>
      <c r="KV6" s="2">
        <v>72000</v>
      </c>
      <c r="KW6" s="2">
        <v>71000</v>
      </c>
      <c r="KX6" s="2">
        <v>78000</v>
      </c>
      <c r="KY6" s="2">
        <v>73000</v>
      </c>
      <c r="KZ6" s="2">
        <v>66600</v>
      </c>
      <c r="LA6" s="2">
        <v>73400</v>
      </c>
      <c r="LB6" s="2">
        <v>75000</v>
      </c>
      <c r="LC6" s="2">
        <v>70910</v>
      </c>
      <c r="LD6" s="2">
        <v>73600</v>
      </c>
      <c r="LE6" s="2">
        <v>71200</v>
      </c>
      <c r="LF6" s="2">
        <v>69700</v>
      </c>
      <c r="LG6" s="2">
        <v>61200</v>
      </c>
      <c r="LH6" s="2">
        <v>68100</v>
      </c>
      <c r="LI6" s="2">
        <v>70990</v>
      </c>
      <c r="LJ6" s="2">
        <v>73600</v>
      </c>
      <c r="LK6" s="2">
        <v>73300</v>
      </c>
      <c r="LL6" s="2">
        <v>74000</v>
      </c>
      <c r="LM6" s="2">
        <v>75300</v>
      </c>
      <c r="LN6" s="2">
        <v>75800</v>
      </c>
      <c r="LO6" s="2">
        <v>76600</v>
      </c>
      <c r="LP6" s="2">
        <v>81790</v>
      </c>
      <c r="LQ6" s="2">
        <v>83600</v>
      </c>
      <c r="LR6" s="2">
        <v>86005</v>
      </c>
      <c r="LS6" s="2">
        <v>91900</v>
      </c>
      <c r="LT6" s="2">
        <v>92150</v>
      </c>
      <c r="LU6" s="2">
        <v>94200</v>
      </c>
      <c r="LV6" s="2">
        <v>86500</v>
      </c>
      <c r="LW6" s="2">
        <v>89100.06</v>
      </c>
      <c r="LX6" s="2">
        <v>90400</v>
      </c>
      <c r="LY6" s="2">
        <v>85100</v>
      </c>
      <c r="LZ6" s="2">
        <v>86300</v>
      </c>
      <c r="MA6" s="2">
        <v>84400</v>
      </c>
      <c r="MB6" s="2">
        <v>83300</v>
      </c>
      <c r="MC6" s="2">
        <v>85100</v>
      </c>
      <c r="MD6" s="2">
        <v>85850</v>
      </c>
      <c r="ME6" s="2">
        <v>91480</v>
      </c>
      <c r="MF6" s="2">
        <v>90600</v>
      </c>
      <c r="MG6" s="2">
        <v>86000</v>
      </c>
      <c r="MH6" s="2">
        <v>83000</v>
      </c>
      <c r="MI6" s="2">
        <v>84400</v>
      </c>
      <c r="MJ6" s="2">
        <v>83700</v>
      </c>
      <c r="MK6" s="2">
        <v>84200</v>
      </c>
      <c r="ML6" s="2">
        <v>83100</v>
      </c>
      <c r="MM6" s="2">
        <v>84600</v>
      </c>
      <c r="MN6" s="2">
        <v>90140</v>
      </c>
      <c r="MO6" s="2">
        <v>89200.06</v>
      </c>
      <c r="MP6" s="2">
        <v>89600</v>
      </c>
      <c r="MQ6" s="2">
        <v>88100</v>
      </c>
      <c r="MR6" s="2">
        <v>89750</v>
      </c>
      <c r="MS6" s="2">
        <v>86700</v>
      </c>
      <c r="MT6" s="2">
        <v>89503</v>
      </c>
      <c r="MU6" s="2">
        <v>90100</v>
      </c>
      <c r="MV6" s="2">
        <v>89800</v>
      </c>
      <c r="MW6" s="2">
        <v>92685</v>
      </c>
      <c r="MX6" s="2">
        <v>96900</v>
      </c>
      <c r="MY6" s="2">
        <v>98600</v>
      </c>
      <c r="MZ6" s="2">
        <v>106475</v>
      </c>
      <c r="NA6" s="2">
        <v>110100</v>
      </c>
      <c r="NB6" s="2">
        <v>110000</v>
      </c>
      <c r="NC6" s="2">
        <v>108500</v>
      </c>
      <c r="ND6" s="2">
        <v>106800</v>
      </c>
      <c r="NE6" s="2">
        <v>109900</v>
      </c>
      <c r="NF6" s="2">
        <v>109350</v>
      </c>
      <c r="NG6" s="2">
        <v>109300</v>
      </c>
      <c r="NH6" s="2">
        <v>110710</v>
      </c>
      <c r="NI6" s="2">
        <v>110150</v>
      </c>
      <c r="NJ6" s="2">
        <v>120000</v>
      </c>
      <c r="NK6" s="2">
        <v>127100</v>
      </c>
      <c r="NL6" s="2">
        <v>137500</v>
      </c>
      <c r="NM6" s="2">
        <v>143000</v>
      </c>
      <c r="NN6" s="2">
        <v>130410</v>
      </c>
      <c r="NO6" s="2">
        <v>142990</v>
      </c>
      <c r="NP6" s="2">
        <v>129360</v>
      </c>
      <c r="NQ6" s="2">
        <v>128515</v>
      </c>
      <c r="NR6" s="2">
        <v>123500</v>
      </c>
      <c r="NS6" s="2">
        <v>127000</v>
      </c>
      <c r="NT6" s="2">
        <v>116000</v>
      </c>
      <c r="NU6" s="2">
        <v>116200</v>
      </c>
      <c r="NV6" s="2">
        <v>119500</v>
      </c>
      <c r="NW6" s="2">
        <v>118850</v>
      </c>
      <c r="NX6" s="2">
        <v>101000</v>
      </c>
      <c r="NY6" s="2">
        <v>98390</v>
      </c>
      <c r="NZ6" s="2">
        <v>93150</v>
      </c>
      <c r="OA6" s="2">
        <v>88140</v>
      </c>
      <c r="OB6" s="2">
        <v>83550</v>
      </c>
      <c r="OC6" s="2">
        <v>90700</v>
      </c>
      <c r="OD6" s="2">
        <v>89600</v>
      </c>
      <c r="OE6" s="2">
        <v>90870</v>
      </c>
      <c r="OF6" s="2">
        <v>89400</v>
      </c>
      <c r="OG6" s="2">
        <v>101400</v>
      </c>
      <c r="OH6" s="2">
        <v>98750</v>
      </c>
      <c r="OI6" s="2">
        <v>102000</v>
      </c>
      <c r="OJ6" s="2">
        <v>102055</v>
      </c>
      <c r="OK6" s="2">
        <v>99400</v>
      </c>
      <c r="OL6" s="2">
        <v>99000</v>
      </c>
      <c r="OM6" s="2">
        <v>114000</v>
      </c>
      <c r="ON6" s="2">
        <v>123200</v>
      </c>
      <c r="OO6" s="2">
        <v>121100</v>
      </c>
      <c r="OP6" s="2">
        <v>114150</v>
      </c>
      <c r="OQ6" s="2">
        <v>112200</v>
      </c>
      <c r="OR6" s="2">
        <v>119020</v>
      </c>
      <c r="OS6" s="2">
        <v>115180</v>
      </c>
      <c r="OT6" s="2">
        <v>124510</v>
      </c>
      <c r="OU6" s="2">
        <v>125612</v>
      </c>
      <c r="OV6" s="2">
        <v>120351</v>
      </c>
      <c r="OW6" s="2">
        <v>120200</v>
      </c>
      <c r="OX6" s="2">
        <v>122475</v>
      </c>
      <c r="OY6" s="2">
        <v>127850</v>
      </c>
      <c r="OZ6" s="2">
        <v>126400</v>
      </c>
      <c r="PA6" s="2">
        <v>121247</v>
      </c>
      <c r="PB6" s="2">
        <v>119493</v>
      </c>
      <c r="PC6" s="2">
        <v>112702</v>
      </c>
      <c r="PD6" s="2">
        <v>114100</v>
      </c>
      <c r="PE6" s="2">
        <v>107600</v>
      </c>
      <c r="PF6" s="2">
        <v>104400</v>
      </c>
      <c r="PG6" s="2">
        <v>112200</v>
      </c>
      <c r="PH6" s="2">
        <v>113921</v>
      </c>
      <c r="PI6" s="2">
        <v>113200</v>
      </c>
      <c r="PJ6" s="2">
        <v>116520</v>
      </c>
      <c r="PK6" s="2">
        <v>118475</v>
      </c>
      <c r="PL6" s="2">
        <v>121074</v>
      </c>
      <c r="PM6" s="2">
        <v>118385</v>
      </c>
      <c r="PN6" s="2">
        <v>121675</v>
      </c>
      <c r="PO6" s="2">
        <v>122600</v>
      </c>
      <c r="PP6" s="2">
        <v>126625</v>
      </c>
      <c r="PQ6" s="2">
        <v>127375</v>
      </c>
      <c r="PR6" s="2">
        <v>133000</v>
      </c>
      <c r="PS6" s="2">
        <v>132501.9</v>
      </c>
      <c r="PT6" s="2">
        <v>128150</v>
      </c>
      <c r="PU6" s="2">
        <v>133795</v>
      </c>
      <c r="PV6" s="2">
        <v>143000</v>
      </c>
      <c r="PW6" s="2">
        <v>149240</v>
      </c>
      <c r="PX6" s="2">
        <v>155990</v>
      </c>
      <c r="PY6" s="2">
        <v>160525</v>
      </c>
      <c r="PZ6" s="2">
        <v>169267</v>
      </c>
      <c r="QA6" s="2">
        <v>171259</v>
      </c>
      <c r="QB6" s="2">
        <v>175505</v>
      </c>
      <c r="QC6" s="2">
        <v>174755</v>
      </c>
      <c r="QD6" s="2">
        <v>170155</v>
      </c>
      <c r="QE6" s="2">
        <v>174200</v>
      </c>
      <c r="QF6" s="2">
        <v>173320</v>
      </c>
      <c r="QG6" s="2">
        <v>171100</v>
      </c>
      <c r="QH6" s="2">
        <v>172250</v>
      </c>
      <c r="QI6" s="2">
        <v>172425</v>
      </c>
      <c r="QJ6" s="2">
        <v>183860</v>
      </c>
      <c r="QK6" s="2">
        <v>183212</v>
      </c>
      <c r="QL6" s="2">
        <v>191420</v>
      </c>
      <c r="QM6" s="2">
        <v>189520</v>
      </c>
      <c r="QN6" s="2">
        <v>193380</v>
      </c>
      <c r="QO6" s="2">
        <v>202850</v>
      </c>
      <c r="QP6" s="2">
        <v>205635</v>
      </c>
      <c r="QQ6" s="2">
        <v>206025</v>
      </c>
      <c r="QR6" s="2">
        <v>218023</v>
      </c>
      <c r="QS6" s="2">
        <v>219000</v>
      </c>
      <c r="QT6" s="2">
        <v>221878</v>
      </c>
      <c r="QU6" s="2">
        <v>222555</v>
      </c>
      <c r="QV6" s="2">
        <v>217118</v>
      </c>
      <c r="QW6" s="2">
        <v>214420</v>
      </c>
    </row>
    <row r="7" spans="1:465" x14ac:dyDescent="0.25">
      <c r="A7" s="3" t="s">
        <v>2</v>
      </c>
      <c r="B7" s="3" t="s">
        <v>6</v>
      </c>
      <c r="C7" s="2">
        <v>100</v>
      </c>
      <c r="D7" s="2">
        <v>98.51</v>
      </c>
      <c r="E7" s="2">
        <v>119.4</v>
      </c>
      <c r="F7" s="2">
        <v>140.30000000000001</v>
      </c>
      <c r="G7" s="2">
        <v>137.31</v>
      </c>
      <c r="H7" s="2">
        <v>131.34</v>
      </c>
      <c r="I7" s="2">
        <v>141.79</v>
      </c>
      <c r="J7" s="2">
        <v>141.79</v>
      </c>
      <c r="K7" s="2">
        <v>149.25</v>
      </c>
      <c r="L7" s="2">
        <v>149.25</v>
      </c>
      <c r="M7" s="2">
        <v>152.24</v>
      </c>
      <c r="N7" s="2">
        <v>153.72999999999999</v>
      </c>
      <c r="O7" s="2">
        <v>161.19</v>
      </c>
      <c r="P7" s="2">
        <v>164.18</v>
      </c>
      <c r="Q7" s="2">
        <v>197.01</v>
      </c>
      <c r="R7" s="2">
        <v>202.99</v>
      </c>
      <c r="S7" s="2">
        <v>200</v>
      </c>
      <c r="T7" s="2">
        <v>205.97</v>
      </c>
      <c r="U7" s="2">
        <v>216.42000000000002</v>
      </c>
      <c r="V7" s="2">
        <v>223.88</v>
      </c>
      <c r="W7" s="2">
        <v>268.66000000000003</v>
      </c>
      <c r="X7" s="2">
        <v>246.27</v>
      </c>
      <c r="Y7" s="2">
        <v>250.75</v>
      </c>
      <c r="Z7" s="2">
        <v>261.19</v>
      </c>
      <c r="AA7" s="2">
        <v>276.12</v>
      </c>
      <c r="AB7" s="2">
        <v>250.75</v>
      </c>
      <c r="AC7" s="2">
        <v>238.81</v>
      </c>
      <c r="AD7" s="2">
        <v>232.84</v>
      </c>
      <c r="AE7" s="2">
        <v>235.82</v>
      </c>
      <c r="AF7" s="2">
        <v>265.67</v>
      </c>
      <c r="AG7" s="2">
        <v>276.12</v>
      </c>
      <c r="AH7" s="2">
        <v>283.58</v>
      </c>
      <c r="AI7" s="2">
        <v>286.57</v>
      </c>
      <c r="AJ7" s="2">
        <v>358.21</v>
      </c>
      <c r="AK7" s="2">
        <v>477.61</v>
      </c>
      <c r="AL7" s="2">
        <v>507.46000000000004</v>
      </c>
      <c r="AM7" s="2">
        <v>455.22</v>
      </c>
      <c r="AN7" s="2">
        <v>432.84000000000003</v>
      </c>
      <c r="AO7" s="2">
        <v>492.54</v>
      </c>
      <c r="AP7" s="2">
        <v>500</v>
      </c>
      <c r="AQ7" s="2">
        <v>507.46000000000004</v>
      </c>
      <c r="AR7" s="2">
        <v>425.37</v>
      </c>
      <c r="AS7" s="2">
        <v>380.6</v>
      </c>
      <c r="AT7" s="2">
        <v>462.69</v>
      </c>
      <c r="AU7" s="2">
        <v>477.61</v>
      </c>
      <c r="AV7" s="2">
        <v>485.07</v>
      </c>
      <c r="AW7" s="2">
        <v>567.16</v>
      </c>
      <c r="AX7" s="2">
        <v>597.01</v>
      </c>
      <c r="AY7" s="2">
        <v>597.01</v>
      </c>
      <c r="AZ7" s="2">
        <v>597.01</v>
      </c>
      <c r="BA7" s="2">
        <v>634.33000000000004</v>
      </c>
      <c r="BB7" s="2">
        <v>634.33000000000004</v>
      </c>
      <c r="BC7" s="2">
        <v>634.33000000000004</v>
      </c>
      <c r="BD7" s="2">
        <v>723.88</v>
      </c>
      <c r="BE7" s="2">
        <v>738.81000000000006</v>
      </c>
      <c r="BF7" s="2">
        <v>783.58</v>
      </c>
      <c r="BG7" s="2">
        <v>783.58</v>
      </c>
      <c r="BH7" s="2">
        <v>716.42</v>
      </c>
      <c r="BI7" s="2">
        <v>776.12</v>
      </c>
      <c r="BJ7" s="2">
        <v>723.88</v>
      </c>
      <c r="BK7" s="2">
        <v>701.49</v>
      </c>
      <c r="BL7" s="2">
        <v>768.66</v>
      </c>
      <c r="BM7" s="2">
        <v>828.36</v>
      </c>
      <c r="BN7" s="2">
        <v>805.97</v>
      </c>
      <c r="BO7" s="2">
        <v>761.19</v>
      </c>
      <c r="BP7" s="2">
        <v>708.96</v>
      </c>
      <c r="BQ7" s="2">
        <v>761.19</v>
      </c>
      <c r="BR7" s="2">
        <v>776.12</v>
      </c>
      <c r="BS7" s="2">
        <v>723.88</v>
      </c>
      <c r="BT7" s="2">
        <v>708.96</v>
      </c>
      <c r="BU7" s="2">
        <v>641.79</v>
      </c>
      <c r="BV7" s="2">
        <v>783.58</v>
      </c>
      <c r="BW7" s="2">
        <v>895.52</v>
      </c>
      <c r="BX7" s="2">
        <v>1029.8499999999999</v>
      </c>
      <c r="BY7" s="2">
        <v>1059.7</v>
      </c>
      <c r="BZ7" s="2">
        <v>1171.6400000000001</v>
      </c>
      <c r="CA7" s="2">
        <v>1164.18</v>
      </c>
      <c r="CB7" s="2">
        <v>1298.51</v>
      </c>
      <c r="CC7" s="2">
        <v>1350.75</v>
      </c>
      <c r="CD7" s="2">
        <v>1447.76</v>
      </c>
      <c r="CE7" s="2">
        <v>1447.76</v>
      </c>
      <c r="CF7" s="2">
        <v>1358.21</v>
      </c>
      <c r="CG7" s="2">
        <v>1440.3</v>
      </c>
      <c r="CH7" s="2">
        <v>1708.96</v>
      </c>
      <c r="CI7" s="2">
        <v>1917.91</v>
      </c>
      <c r="CJ7" s="2">
        <v>1955.22</v>
      </c>
      <c r="CK7" s="2">
        <v>2044.78</v>
      </c>
      <c r="CL7" s="2">
        <v>2029.8500000000001</v>
      </c>
      <c r="CM7" s="2">
        <v>1917.91</v>
      </c>
      <c r="CN7" s="2">
        <v>1895.52</v>
      </c>
      <c r="CO7" s="2">
        <v>1843.28</v>
      </c>
      <c r="CP7" s="2">
        <v>1977.6100000000001</v>
      </c>
      <c r="CQ7" s="2">
        <v>1917.91</v>
      </c>
      <c r="CR7" s="2">
        <v>1850.75</v>
      </c>
      <c r="CS7" s="2">
        <v>1917.91</v>
      </c>
      <c r="CT7" s="2">
        <v>1932.8400000000001</v>
      </c>
      <c r="CU7" s="2">
        <v>1940.3</v>
      </c>
      <c r="CV7" s="2">
        <v>1940.3</v>
      </c>
      <c r="CW7" s="2">
        <v>1888.06</v>
      </c>
      <c r="CX7" s="2">
        <v>1947.76</v>
      </c>
      <c r="CY7" s="2">
        <v>2216.42</v>
      </c>
      <c r="CZ7" s="2">
        <v>2208.96</v>
      </c>
      <c r="DA7" s="2">
        <v>2582.09</v>
      </c>
      <c r="DB7" s="2">
        <v>2753.73</v>
      </c>
      <c r="DC7" s="2">
        <v>2835.82</v>
      </c>
      <c r="DD7" s="2">
        <v>3291.04</v>
      </c>
      <c r="DE7" s="2">
        <v>3089.55</v>
      </c>
      <c r="DF7" s="2">
        <v>3082.09</v>
      </c>
      <c r="DG7" s="2">
        <v>3268.66</v>
      </c>
      <c r="DH7" s="2">
        <v>3925.37</v>
      </c>
      <c r="DI7" s="2">
        <v>3910.4500000000003</v>
      </c>
      <c r="DJ7" s="2">
        <v>3656.7200000000003</v>
      </c>
      <c r="DK7" s="2">
        <v>3634.33</v>
      </c>
      <c r="DL7" s="2">
        <v>4776.12</v>
      </c>
      <c r="DM7" s="2">
        <v>4179.1000000000004</v>
      </c>
      <c r="DN7" s="2">
        <v>4149.25</v>
      </c>
      <c r="DO7" s="2">
        <v>4208.95</v>
      </c>
      <c r="DP7" s="2">
        <v>4179.1000000000004</v>
      </c>
      <c r="DQ7" s="2">
        <v>4552.24</v>
      </c>
      <c r="DR7" s="2">
        <v>3992.54</v>
      </c>
      <c r="DS7" s="2">
        <v>4014.9300000000003</v>
      </c>
      <c r="DT7" s="2">
        <v>4298.5</v>
      </c>
      <c r="DU7" s="2">
        <v>4074.63</v>
      </c>
      <c r="DV7" s="2">
        <v>4552.24</v>
      </c>
      <c r="DW7" s="2">
        <v>4664.18</v>
      </c>
      <c r="DX7" s="2">
        <v>5417.91</v>
      </c>
      <c r="DY7" s="2">
        <v>5059.7</v>
      </c>
      <c r="DZ7" s="2">
        <v>5238.8</v>
      </c>
      <c r="EA7" s="2">
        <v>5044.7700000000004</v>
      </c>
      <c r="EB7" s="2">
        <v>5298.5</v>
      </c>
      <c r="EC7" s="2">
        <v>6238.8</v>
      </c>
      <c r="ED7" s="2">
        <v>5805.97</v>
      </c>
      <c r="EE7" s="2">
        <v>6179.1</v>
      </c>
      <c r="EF7" s="2">
        <v>4514.92</v>
      </c>
      <c r="EG7" s="2">
        <v>4440.3</v>
      </c>
      <c r="EH7" s="2">
        <v>4522.3900000000003</v>
      </c>
      <c r="EI7" s="2">
        <v>4552.24</v>
      </c>
      <c r="EJ7" s="2">
        <v>4701.49</v>
      </c>
      <c r="EK7" s="2">
        <v>5149.25</v>
      </c>
      <c r="EL7" s="2">
        <v>5559.7</v>
      </c>
      <c r="EM7" s="2">
        <v>5895.52</v>
      </c>
      <c r="EN7" s="2">
        <v>6529.85</v>
      </c>
      <c r="EO7" s="2">
        <v>6268.66</v>
      </c>
      <c r="EP7" s="2">
        <v>6791.04</v>
      </c>
      <c r="EQ7" s="2">
        <v>7238.8</v>
      </c>
      <c r="ER7" s="2">
        <v>7014.92</v>
      </c>
      <c r="ES7" s="2">
        <v>7313.43</v>
      </c>
      <c r="ET7" s="2">
        <v>7014.92</v>
      </c>
      <c r="EU7" s="2">
        <v>7201.49</v>
      </c>
      <c r="EV7" s="2">
        <v>7141.79</v>
      </c>
      <c r="EW7" s="2">
        <v>8731.34</v>
      </c>
      <c r="EX7" s="2">
        <v>8805.9699999999993</v>
      </c>
      <c r="EY7" s="2">
        <v>9962.68</v>
      </c>
      <c r="EZ7" s="2">
        <v>10261.19</v>
      </c>
      <c r="FA7" s="2">
        <v>11947.76</v>
      </c>
      <c r="FB7" s="2">
        <v>12985.07</v>
      </c>
      <c r="FC7" s="2">
        <v>12388.06</v>
      </c>
      <c r="FD7" s="2">
        <v>12395.52</v>
      </c>
      <c r="FE7" s="2">
        <v>12649.25</v>
      </c>
      <c r="FF7" s="2">
        <v>12201.49</v>
      </c>
      <c r="FG7" s="2">
        <v>11082.09</v>
      </c>
      <c r="FH7" s="2">
        <v>10626.86</v>
      </c>
      <c r="FI7" s="2">
        <v>10410.450000000001</v>
      </c>
      <c r="FJ7" s="2">
        <v>11305.97</v>
      </c>
      <c r="FK7" s="2">
        <v>10783.58</v>
      </c>
      <c r="FL7" s="2">
        <v>10895.52</v>
      </c>
      <c r="FM7" s="2">
        <v>10298.5</v>
      </c>
      <c r="FN7" s="2">
        <v>9291.0400000000009</v>
      </c>
      <c r="FO7" s="2">
        <v>8559.7000000000007</v>
      </c>
      <c r="FP7" s="2">
        <v>9365.67</v>
      </c>
      <c r="FQ7" s="2">
        <v>10074.630000000001</v>
      </c>
      <c r="FR7" s="2">
        <v>9865.67</v>
      </c>
      <c r="FS7" s="2">
        <v>11380.59</v>
      </c>
      <c r="FT7" s="2">
        <v>11902.98</v>
      </c>
      <c r="FU7" s="2">
        <v>11940.300000000001</v>
      </c>
      <c r="FV7" s="2">
        <v>11940.300000000001</v>
      </c>
      <c r="FW7" s="2">
        <v>12649.25</v>
      </c>
      <c r="FX7" s="2">
        <v>12835.82</v>
      </c>
      <c r="FY7" s="2">
        <v>13283.58</v>
      </c>
      <c r="FZ7" s="2">
        <v>12611.94</v>
      </c>
      <c r="GA7" s="2">
        <v>12611.94</v>
      </c>
      <c r="GB7" s="2">
        <v>12723.880000000001</v>
      </c>
      <c r="GC7" s="2">
        <v>12500</v>
      </c>
      <c r="GD7" s="2">
        <v>13059.7</v>
      </c>
      <c r="GE7" s="2">
        <v>13059.7</v>
      </c>
      <c r="GF7" s="2">
        <v>13208.95</v>
      </c>
      <c r="GG7" s="2">
        <v>13320.89</v>
      </c>
      <c r="GH7" s="2">
        <v>13582.09</v>
      </c>
      <c r="GI7" s="2">
        <v>13597.01</v>
      </c>
      <c r="GJ7" s="2">
        <v>14067.16</v>
      </c>
      <c r="GK7" s="2">
        <v>14179.1</v>
      </c>
      <c r="GL7" s="2">
        <v>13731.34</v>
      </c>
      <c r="GM7" s="2">
        <v>14037.31</v>
      </c>
      <c r="GN7" s="2">
        <v>14626.86</v>
      </c>
      <c r="GO7" s="2">
        <v>16641.79</v>
      </c>
      <c r="GP7" s="2">
        <v>17089.55</v>
      </c>
      <c r="GQ7" s="2">
        <v>18507.46</v>
      </c>
      <c r="GR7" s="2">
        <v>18955.22</v>
      </c>
      <c r="GS7" s="2">
        <v>18694.03</v>
      </c>
      <c r="GT7" s="2">
        <v>20149.25</v>
      </c>
      <c r="GU7" s="2">
        <v>23470.15</v>
      </c>
      <c r="GV7" s="2">
        <v>23731.34</v>
      </c>
      <c r="GW7" s="2">
        <v>24402.98</v>
      </c>
      <c r="GX7" s="2">
        <v>26432.83</v>
      </c>
      <c r="GY7" s="2">
        <v>25559.7</v>
      </c>
      <c r="GZ7" s="2">
        <v>26343.279999999999</v>
      </c>
      <c r="HA7" s="2">
        <v>25223.88</v>
      </c>
      <c r="HB7" s="2">
        <v>24925.37</v>
      </c>
      <c r="HC7" s="2">
        <v>23731.34</v>
      </c>
      <c r="HD7" s="2">
        <v>23358.21</v>
      </c>
      <c r="HE7" s="2">
        <v>24104.48</v>
      </c>
      <c r="HF7" s="2">
        <v>24477.61</v>
      </c>
      <c r="HG7" s="2">
        <v>24626.86</v>
      </c>
      <c r="HH7" s="2">
        <v>25820.89</v>
      </c>
      <c r="HI7" s="2">
        <v>28358.21</v>
      </c>
      <c r="HJ7" s="2">
        <v>28208.95</v>
      </c>
      <c r="HK7" s="2">
        <v>28656.71</v>
      </c>
      <c r="HL7" s="2">
        <v>29850.75</v>
      </c>
      <c r="HM7" s="2">
        <v>29850.75</v>
      </c>
      <c r="HN7" s="2">
        <v>33283.58</v>
      </c>
      <c r="HO7" s="2">
        <v>32238.799999999999</v>
      </c>
      <c r="HP7" s="2">
        <v>33134.33</v>
      </c>
      <c r="HQ7" s="2">
        <v>33731.340000000004</v>
      </c>
      <c r="HR7" s="2">
        <v>34253.730000000003</v>
      </c>
      <c r="HS7" s="2">
        <v>33134.33</v>
      </c>
      <c r="HT7" s="2">
        <v>36343.279999999999</v>
      </c>
      <c r="HU7" s="2">
        <v>37164.18</v>
      </c>
      <c r="HV7" s="2">
        <v>43283.58</v>
      </c>
      <c r="HW7" s="2">
        <v>44253.73</v>
      </c>
      <c r="HX7" s="2">
        <v>43283.58</v>
      </c>
      <c r="HY7" s="2">
        <v>49701.49</v>
      </c>
      <c r="HZ7" s="2">
        <v>45074.63</v>
      </c>
      <c r="IA7" s="2">
        <v>49253.73</v>
      </c>
      <c r="IB7" s="2">
        <v>55373.130000000005</v>
      </c>
      <c r="IC7" s="2">
        <v>48059.700000000004</v>
      </c>
      <c r="ID7" s="2">
        <v>52686.57</v>
      </c>
      <c r="IE7" s="2">
        <v>49402.98</v>
      </c>
      <c r="IF7" s="2">
        <v>46679.1</v>
      </c>
      <c r="IG7" s="2">
        <v>48507.46</v>
      </c>
      <c r="IH7" s="2">
        <v>47985.07</v>
      </c>
      <c r="II7" s="2">
        <v>47611.94</v>
      </c>
      <c r="IJ7" s="2">
        <v>49850.75</v>
      </c>
      <c r="IK7" s="2">
        <v>49253.73</v>
      </c>
      <c r="IL7" s="2">
        <v>51194.03</v>
      </c>
      <c r="IM7" s="2">
        <v>54328.36</v>
      </c>
      <c r="IN7" s="2">
        <v>55074.630000000005</v>
      </c>
      <c r="IO7" s="2">
        <v>55373.130000000005</v>
      </c>
      <c r="IP7" s="2">
        <v>59552.24</v>
      </c>
      <c r="IQ7" s="2">
        <v>72537.31</v>
      </c>
      <c r="IR7" s="2">
        <v>69253.69</v>
      </c>
      <c r="IS7" s="2">
        <v>66716.38</v>
      </c>
      <c r="IT7" s="2">
        <v>63432.83</v>
      </c>
      <c r="IU7" s="2">
        <v>67164.13</v>
      </c>
      <c r="IV7" s="2">
        <v>66268.63</v>
      </c>
      <c r="IW7" s="2">
        <v>68208.94</v>
      </c>
      <c r="IX7" s="2">
        <v>69999.94</v>
      </c>
      <c r="IY7" s="2">
        <v>80447.75</v>
      </c>
      <c r="IZ7" s="2">
        <v>88507.44</v>
      </c>
      <c r="JA7" s="2">
        <v>105223.90000000001</v>
      </c>
      <c r="JB7" s="2">
        <v>107611.90000000001</v>
      </c>
      <c r="JC7" s="2">
        <v>113432.8</v>
      </c>
      <c r="JD7" s="2">
        <v>114925.3</v>
      </c>
      <c r="JE7" s="2">
        <v>104044.8</v>
      </c>
      <c r="JF7" s="2">
        <v>89850.69</v>
      </c>
      <c r="JG7" s="2">
        <v>97910.44</v>
      </c>
      <c r="JH7" s="2">
        <v>99104.44</v>
      </c>
      <c r="JI7" s="2">
        <v>93731.31</v>
      </c>
      <c r="JJ7" s="2">
        <v>96417.88</v>
      </c>
      <c r="JK7" s="2">
        <v>106119.40000000001</v>
      </c>
      <c r="JL7" s="2">
        <v>119850.7</v>
      </c>
      <c r="JM7" s="2">
        <v>108955.2</v>
      </c>
      <c r="JN7" s="2">
        <v>110895.5</v>
      </c>
      <c r="JO7" s="2">
        <v>105671.6</v>
      </c>
      <c r="JP7" s="2">
        <v>106567.1</v>
      </c>
      <c r="JQ7" s="2">
        <v>98656.69</v>
      </c>
      <c r="JR7" s="2">
        <v>89253.69</v>
      </c>
      <c r="JS7" s="2">
        <v>85820.88</v>
      </c>
      <c r="JT7" s="2">
        <v>89999.94</v>
      </c>
      <c r="JU7" s="2">
        <v>79701.440000000002</v>
      </c>
      <c r="JV7" s="2">
        <v>77910.44</v>
      </c>
      <c r="JW7" s="2">
        <v>64328.36</v>
      </c>
      <c r="JX7" s="2">
        <v>65671.63</v>
      </c>
      <c r="JY7" s="2">
        <v>86567.13</v>
      </c>
      <c r="JZ7" s="2">
        <v>82089.5</v>
      </c>
      <c r="KA7" s="2">
        <v>87611.94</v>
      </c>
      <c r="KB7" s="2">
        <v>81940.25</v>
      </c>
      <c r="KC7" s="2">
        <v>94328.31</v>
      </c>
      <c r="KD7" s="2">
        <v>86716.38</v>
      </c>
      <c r="KE7" s="2">
        <v>86567.13</v>
      </c>
      <c r="KF7" s="2">
        <v>98805.94</v>
      </c>
      <c r="KG7" s="2">
        <v>102388</v>
      </c>
      <c r="KH7" s="2">
        <v>98805.94</v>
      </c>
      <c r="KI7" s="2">
        <v>104925.3</v>
      </c>
      <c r="KJ7" s="2">
        <v>98358.19</v>
      </c>
      <c r="KK7" s="2">
        <v>95671.63</v>
      </c>
      <c r="KL7" s="2">
        <v>100298.5</v>
      </c>
      <c r="KM7" s="2">
        <v>101044.8</v>
      </c>
      <c r="KN7" s="2">
        <v>103134.3</v>
      </c>
      <c r="KO7" s="2">
        <v>103134.3</v>
      </c>
      <c r="KP7" s="2">
        <v>101492.5</v>
      </c>
      <c r="KQ7" s="2">
        <v>110298.5</v>
      </c>
      <c r="KR7" s="2">
        <v>101492.5</v>
      </c>
      <c r="KS7" s="2">
        <v>104402.90000000001</v>
      </c>
      <c r="KT7" s="2">
        <v>110298.5</v>
      </c>
      <c r="KU7" s="2">
        <v>109850.7</v>
      </c>
      <c r="KV7" s="2">
        <v>107462.6</v>
      </c>
      <c r="KW7" s="2">
        <v>105970.1</v>
      </c>
      <c r="KX7" s="2">
        <v>116417.90000000001</v>
      </c>
      <c r="KY7" s="2">
        <v>108955.2</v>
      </c>
      <c r="KZ7" s="2">
        <v>99402.94</v>
      </c>
      <c r="LA7" s="2">
        <v>109552.2</v>
      </c>
      <c r="LB7" s="2">
        <v>111940.3</v>
      </c>
      <c r="LC7" s="2">
        <v>105835.8</v>
      </c>
      <c r="LD7" s="2">
        <v>109850.7</v>
      </c>
      <c r="LE7" s="2">
        <v>106268.6</v>
      </c>
      <c r="LF7" s="2">
        <v>104029.8</v>
      </c>
      <c r="LG7" s="2">
        <v>91343.25</v>
      </c>
      <c r="LH7" s="2">
        <v>101641.8</v>
      </c>
      <c r="LI7" s="2">
        <v>105955.2</v>
      </c>
      <c r="LJ7" s="2">
        <v>109850.7</v>
      </c>
      <c r="LK7" s="2">
        <v>109402.90000000001</v>
      </c>
      <c r="LL7" s="2">
        <v>110447.8</v>
      </c>
      <c r="LM7" s="2">
        <v>112388</v>
      </c>
      <c r="LN7" s="2">
        <v>113134.3</v>
      </c>
      <c r="LO7" s="2">
        <v>114328.3</v>
      </c>
      <c r="LP7" s="2">
        <v>122074.6</v>
      </c>
      <c r="LQ7" s="2">
        <v>124776.1</v>
      </c>
      <c r="LR7" s="2">
        <v>128365.6</v>
      </c>
      <c r="LS7" s="2">
        <v>137164.1</v>
      </c>
      <c r="LT7" s="2">
        <v>137537.29999999999</v>
      </c>
      <c r="LU7" s="2">
        <v>140597</v>
      </c>
      <c r="LV7" s="2">
        <v>129104.40000000001</v>
      </c>
      <c r="LW7" s="2">
        <v>132985.1</v>
      </c>
      <c r="LX7" s="2">
        <v>134925.29999999999</v>
      </c>
      <c r="LY7" s="2">
        <v>127014.90000000001</v>
      </c>
      <c r="LZ7" s="2">
        <v>128805.90000000001</v>
      </c>
      <c r="MA7" s="2">
        <v>125970.1</v>
      </c>
      <c r="MB7" s="2">
        <v>124328.3</v>
      </c>
      <c r="MC7" s="2">
        <v>127014.90000000001</v>
      </c>
      <c r="MD7" s="2">
        <v>128134.3</v>
      </c>
      <c r="ME7" s="2">
        <v>136537.29999999999</v>
      </c>
      <c r="MF7" s="2">
        <v>135223.9</v>
      </c>
      <c r="MG7" s="2">
        <v>128358.2</v>
      </c>
      <c r="MH7" s="2">
        <v>123880.6</v>
      </c>
      <c r="MI7" s="2">
        <v>125970.1</v>
      </c>
      <c r="MJ7" s="2">
        <v>124925.3</v>
      </c>
      <c r="MK7" s="2">
        <v>125671.6</v>
      </c>
      <c r="ML7" s="2">
        <v>124029.8</v>
      </c>
      <c r="MM7" s="2">
        <v>126268.6</v>
      </c>
      <c r="MN7" s="2">
        <v>134537.29999999999</v>
      </c>
      <c r="MO7" s="2">
        <v>133134.39999999999</v>
      </c>
      <c r="MP7" s="2">
        <v>133731.29999999999</v>
      </c>
      <c r="MQ7" s="2">
        <v>131492.5</v>
      </c>
      <c r="MR7" s="2">
        <v>133955.20000000001</v>
      </c>
      <c r="MS7" s="2">
        <v>129402.90000000001</v>
      </c>
      <c r="MT7" s="2">
        <v>133586.6</v>
      </c>
      <c r="MU7" s="2">
        <v>134477.6</v>
      </c>
      <c r="MV7" s="2">
        <v>134029.79999999999</v>
      </c>
      <c r="MW7" s="2">
        <v>138335.79999999999</v>
      </c>
      <c r="MX7" s="2">
        <v>144626.80000000002</v>
      </c>
      <c r="MY7" s="2">
        <v>147164.1</v>
      </c>
      <c r="MZ7" s="2">
        <v>158917.9</v>
      </c>
      <c r="NA7" s="2">
        <v>164328.30000000002</v>
      </c>
      <c r="NB7" s="2">
        <v>164179.1</v>
      </c>
      <c r="NC7" s="2">
        <v>161940.30000000002</v>
      </c>
      <c r="ND7" s="2">
        <v>159402.9</v>
      </c>
      <c r="NE7" s="2">
        <v>164029.80000000002</v>
      </c>
      <c r="NF7" s="2">
        <v>163208.9</v>
      </c>
      <c r="NG7" s="2">
        <v>163134.30000000002</v>
      </c>
      <c r="NH7" s="2">
        <v>165238.80000000002</v>
      </c>
      <c r="NI7" s="2">
        <v>164402.9</v>
      </c>
      <c r="NJ7" s="2">
        <v>179104.4</v>
      </c>
      <c r="NK7" s="2">
        <v>189701.4</v>
      </c>
      <c r="NL7" s="2">
        <v>205223.9</v>
      </c>
      <c r="NM7" s="2">
        <v>213432.80000000002</v>
      </c>
      <c r="NN7" s="2">
        <v>194641.80000000002</v>
      </c>
      <c r="NO7" s="2">
        <v>213417.9</v>
      </c>
      <c r="NP7" s="2">
        <v>193074.6</v>
      </c>
      <c r="NQ7" s="2">
        <v>191813.4</v>
      </c>
      <c r="NR7" s="2">
        <v>184328.30000000002</v>
      </c>
      <c r="NS7" s="2">
        <v>189552.2</v>
      </c>
      <c r="NT7" s="2">
        <v>173134.30000000002</v>
      </c>
      <c r="NU7" s="2">
        <v>173432.80000000002</v>
      </c>
      <c r="NV7" s="2">
        <v>178358.2</v>
      </c>
      <c r="NW7" s="2">
        <v>177388</v>
      </c>
      <c r="NX7" s="2">
        <v>150746.30000000002</v>
      </c>
      <c r="NY7" s="2">
        <v>146850.70000000001</v>
      </c>
      <c r="NZ7" s="2">
        <v>139029.79999999999</v>
      </c>
      <c r="OA7" s="2">
        <v>131552.20000000001</v>
      </c>
      <c r="OB7" s="2">
        <v>124701.40000000001</v>
      </c>
      <c r="OC7" s="2">
        <v>135373.1</v>
      </c>
      <c r="OD7" s="2">
        <v>133731.29999999999</v>
      </c>
      <c r="OE7" s="2">
        <v>135626.79999999999</v>
      </c>
      <c r="OF7" s="2">
        <v>133432.79999999999</v>
      </c>
      <c r="OG7" s="2">
        <v>151343.30000000002</v>
      </c>
      <c r="OH7" s="2">
        <v>147388</v>
      </c>
      <c r="OI7" s="2">
        <v>152238.80000000002</v>
      </c>
      <c r="OJ7" s="2">
        <v>152320.9</v>
      </c>
      <c r="OK7" s="2">
        <v>148358.20000000001</v>
      </c>
      <c r="OL7" s="2">
        <v>147761.20000000001</v>
      </c>
      <c r="OM7" s="2">
        <v>170149.30000000002</v>
      </c>
      <c r="ON7" s="2">
        <v>183880.6</v>
      </c>
      <c r="OO7" s="2">
        <v>180746.30000000002</v>
      </c>
      <c r="OP7" s="2">
        <v>170373.1</v>
      </c>
      <c r="OQ7" s="2">
        <v>167462.6</v>
      </c>
      <c r="OR7" s="2">
        <v>177641.80000000002</v>
      </c>
      <c r="OS7" s="2">
        <v>171910.39999999999</v>
      </c>
      <c r="OT7" s="2">
        <v>185835.80000000002</v>
      </c>
      <c r="OU7" s="2">
        <v>187480.6</v>
      </c>
      <c r="OV7" s="2">
        <v>179628.30000000002</v>
      </c>
      <c r="OW7" s="2">
        <v>179402.9</v>
      </c>
      <c r="OX7" s="2">
        <v>182798.5</v>
      </c>
      <c r="OY7" s="2">
        <v>190820.9</v>
      </c>
      <c r="OZ7" s="2">
        <v>188656.7</v>
      </c>
      <c r="PA7" s="2">
        <v>180965.6</v>
      </c>
      <c r="PB7" s="2">
        <v>178347.80000000002</v>
      </c>
      <c r="PC7" s="2">
        <v>168211.9</v>
      </c>
      <c r="PD7" s="2">
        <v>170298.5</v>
      </c>
      <c r="PE7" s="2">
        <v>160597</v>
      </c>
      <c r="PF7" s="2">
        <v>155820.9</v>
      </c>
      <c r="PG7" s="2">
        <v>167462.6</v>
      </c>
      <c r="PH7" s="2">
        <v>170031.30000000002</v>
      </c>
      <c r="PI7" s="2">
        <v>168955.2</v>
      </c>
      <c r="PJ7" s="2">
        <v>173910.39999999999</v>
      </c>
      <c r="PK7" s="2">
        <v>176828.30000000002</v>
      </c>
      <c r="PL7" s="2">
        <v>180707.4</v>
      </c>
      <c r="PM7" s="2">
        <v>176694</v>
      </c>
      <c r="PN7" s="2">
        <v>181604.4</v>
      </c>
      <c r="PO7" s="2">
        <v>182985.1</v>
      </c>
      <c r="PP7" s="2">
        <v>188992.5</v>
      </c>
      <c r="PQ7" s="2">
        <v>190111.9</v>
      </c>
      <c r="PR7" s="2">
        <v>198507.4</v>
      </c>
      <c r="PS7" s="2">
        <v>197764.1</v>
      </c>
      <c r="PT7" s="2">
        <v>191268.6</v>
      </c>
      <c r="PU7" s="2">
        <v>199694</v>
      </c>
      <c r="PV7" s="2">
        <v>213432.80000000002</v>
      </c>
      <c r="PW7" s="2">
        <v>222746.30000000002</v>
      </c>
      <c r="PX7" s="2">
        <v>232820.9</v>
      </c>
      <c r="PY7" s="2">
        <v>239589.5</v>
      </c>
      <c r="PZ7" s="2">
        <v>252637.30000000002</v>
      </c>
      <c r="QA7" s="2">
        <v>255610.4</v>
      </c>
      <c r="QB7" s="2">
        <v>261947.80000000002</v>
      </c>
      <c r="QC7" s="2">
        <v>260828.30000000002</v>
      </c>
      <c r="QD7" s="2">
        <v>253962.6</v>
      </c>
      <c r="QE7" s="2">
        <v>259999.9</v>
      </c>
      <c r="QF7" s="2">
        <v>258686.6</v>
      </c>
      <c r="QG7" s="2">
        <v>255373.1</v>
      </c>
      <c r="QH7" s="2">
        <v>257089.5</v>
      </c>
      <c r="QI7" s="2">
        <v>257350.7</v>
      </c>
      <c r="QJ7" s="2">
        <v>274417.90000000002</v>
      </c>
      <c r="QK7" s="2">
        <v>273450.7</v>
      </c>
      <c r="QL7" s="2">
        <v>285701.40000000002</v>
      </c>
      <c r="QM7" s="2">
        <v>282865.60000000003</v>
      </c>
      <c r="QN7" s="2">
        <v>288626.8</v>
      </c>
      <c r="QO7" s="2">
        <v>302761.2</v>
      </c>
      <c r="QP7" s="2">
        <v>306917.90000000002</v>
      </c>
      <c r="QQ7" s="2">
        <v>307499.90000000002</v>
      </c>
      <c r="QR7" s="2">
        <v>325407.40000000002</v>
      </c>
      <c r="QS7" s="2">
        <v>326865.60000000003</v>
      </c>
      <c r="QT7" s="2">
        <v>331161.2</v>
      </c>
      <c r="QU7" s="2">
        <v>332171.60000000003</v>
      </c>
      <c r="QV7" s="2">
        <v>324056.60000000003</v>
      </c>
      <c r="QW7" s="2">
        <v>320029.8</v>
      </c>
    </row>
    <row r="8" spans="1:465" s="13" customFormat="1" x14ac:dyDescent="0.25">
      <c r="A8" s="9"/>
      <c r="B8" s="10" t="s">
        <v>7</v>
      </c>
      <c r="C8" s="11">
        <v>100</v>
      </c>
      <c r="D8" s="12">
        <f>D6/C6*C8</f>
        <v>98.507462686567166</v>
      </c>
      <c r="E8" s="12">
        <f t="shared" ref="E8:BP8" si="0">E6/D6*D8</f>
        <v>119.40298507462687</v>
      </c>
      <c r="F8" s="12">
        <f t="shared" si="0"/>
        <v>140.29850746268659</v>
      </c>
      <c r="G8" s="12">
        <f t="shared" si="0"/>
        <v>137.31343283582092</v>
      </c>
      <c r="H8" s="12">
        <f t="shared" si="0"/>
        <v>131.34328358208958</v>
      </c>
      <c r="I8" s="12">
        <f t="shared" si="0"/>
        <v>141.79104477611943</v>
      </c>
      <c r="J8" s="12">
        <f t="shared" si="0"/>
        <v>141.79104477611943</v>
      </c>
      <c r="K8" s="12">
        <f t="shared" si="0"/>
        <v>149.25373134328362</v>
      </c>
      <c r="L8" s="12">
        <f t="shared" si="0"/>
        <v>149.25373134328362</v>
      </c>
      <c r="M8" s="12">
        <f t="shared" si="0"/>
        <v>152.23880597014929</v>
      </c>
      <c r="N8" s="12">
        <f t="shared" si="0"/>
        <v>153.73134328358211</v>
      </c>
      <c r="O8" s="12">
        <f t="shared" si="0"/>
        <v>161.19402985074629</v>
      </c>
      <c r="P8" s="12">
        <f t="shared" si="0"/>
        <v>164.17910447761199</v>
      </c>
      <c r="Q8" s="12">
        <f t="shared" si="0"/>
        <v>197.01492537313439</v>
      </c>
      <c r="R8" s="12">
        <f t="shared" si="0"/>
        <v>202.98507462686572</v>
      </c>
      <c r="S8" s="12">
        <f t="shared" si="0"/>
        <v>200.00000000000006</v>
      </c>
      <c r="T8" s="12">
        <f t="shared" si="0"/>
        <v>205.97014925373142</v>
      </c>
      <c r="U8" s="12">
        <f t="shared" si="0"/>
        <v>216.41791044776127</v>
      </c>
      <c r="V8" s="12">
        <f t="shared" si="0"/>
        <v>223.88059701492546</v>
      </c>
      <c r="W8" s="12">
        <f t="shared" si="0"/>
        <v>268.65671641791056</v>
      </c>
      <c r="X8" s="12">
        <f t="shared" si="0"/>
        <v>246.26865671641801</v>
      </c>
      <c r="Y8" s="12">
        <f t="shared" si="0"/>
        <v>250.7462686567165</v>
      </c>
      <c r="Z8" s="12">
        <f t="shared" si="0"/>
        <v>261.19402985074635</v>
      </c>
      <c r="AA8" s="12">
        <f t="shared" si="0"/>
        <v>276.11940298507471</v>
      </c>
      <c r="AB8" s="12">
        <f t="shared" si="0"/>
        <v>250.74626865671652</v>
      </c>
      <c r="AC8" s="12">
        <f t="shared" si="0"/>
        <v>238.80597014925382</v>
      </c>
      <c r="AD8" s="12">
        <f t="shared" si="0"/>
        <v>232.83582089552246</v>
      </c>
      <c r="AE8" s="12">
        <f t="shared" si="0"/>
        <v>235.82089552238813</v>
      </c>
      <c r="AF8" s="12">
        <f t="shared" si="0"/>
        <v>265.67164179104486</v>
      </c>
      <c r="AG8" s="12">
        <f t="shared" si="0"/>
        <v>276.11940298507471</v>
      </c>
      <c r="AH8" s="12">
        <f t="shared" si="0"/>
        <v>283.58208955223887</v>
      </c>
      <c r="AI8" s="12">
        <f t="shared" si="0"/>
        <v>286.56716417910457</v>
      </c>
      <c r="AJ8" s="12">
        <f t="shared" si="0"/>
        <v>358.20895522388071</v>
      </c>
      <c r="AK8" s="12">
        <f t="shared" si="0"/>
        <v>477.61194029850759</v>
      </c>
      <c r="AL8" s="12">
        <f t="shared" si="0"/>
        <v>507.46268656716433</v>
      </c>
      <c r="AM8" s="12">
        <f t="shared" si="0"/>
        <v>455.22388059701507</v>
      </c>
      <c r="AN8" s="12">
        <f t="shared" si="0"/>
        <v>432.83582089552249</v>
      </c>
      <c r="AO8" s="12">
        <f t="shared" si="0"/>
        <v>492.53731343283596</v>
      </c>
      <c r="AP8" s="12">
        <f t="shared" si="0"/>
        <v>500.00000000000011</v>
      </c>
      <c r="AQ8" s="12">
        <f t="shared" si="0"/>
        <v>507.46268656716433</v>
      </c>
      <c r="AR8" s="12">
        <f t="shared" si="0"/>
        <v>425.37313432835833</v>
      </c>
      <c r="AS8" s="12">
        <f t="shared" si="0"/>
        <v>380.59701492537323</v>
      </c>
      <c r="AT8" s="12">
        <f t="shared" si="0"/>
        <v>462.68656716417917</v>
      </c>
      <c r="AU8" s="12">
        <f t="shared" si="0"/>
        <v>477.61194029850753</v>
      </c>
      <c r="AV8" s="12">
        <f t="shared" si="0"/>
        <v>485.07462686567169</v>
      </c>
      <c r="AW8" s="12">
        <f t="shared" si="0"/>
        <v>567.16417910447774</v>
      </c>
      <c r="AX8" s="12">
        <f t="shared" si="0"/>
        <v>597.01492537313447</v>
      </c>
      <c r="AY8" s="12">
        <f t="shared" si="0"/>
        <v>597.01492537313447</v>
      </c>
      <c r="AZ8" s="12">
        <f t="shared" si="0"/>
        <v>597.01492537313447</v>
      </c>
      <c r="BA8" s="12">
        <f t="shared" si="0"/>
        <v>634.32835820895536</v>
      </c>
      <c r="BB8" s="12">
        <f t="shared" si="0"/>
        <v>634.32835820895536</v>
      </c>
      <c r="BC8" s="12">
        <f t="shared" si="0"/>
        <v>634.32835820895536</v>
      </c>
      <c r="BD8" s="12">
        <f t="shared" si="0"/>
        <v>723.88059701492546</v>
      </c>
      <c r="BE8" s="12">
        <f t="shared" si="0"/>
        <v>738.80597014925377</v>
      </c>
      <c r="BF8" s="12">
        <f t="shared" si="0"/>
        <v>783.58208955223881</v>
      </c>
      <c r="BG8" s="12">
        <f t="shared" si="0"/>
        <v>783.58208955223881</v>
      </c>
      <c r="BH8" s="12">
        <f t="shared" si="0"/>
        <v>716.41791044776119</v>
      </c>
      <c r="BI8" s="12">
        <f t="shared" si="0"/>
        <v>776.11940298507454</v>
      </c>
      <c r="BJ8" s="12">
        <f t="shared" si="0"/>
        <v>723.88059701492534</v>
      </c>
      <c r="BK8" s="12">
        <f t="shared" si="0"/>
        <v>701.49253731343276</v>
      </c>
      <c r="BL8" s="12">
        <f t="shared" si="0"/>
        <v>768.65671641791039</v>
      </c>
      <c r="BM8" s="12">
        <f t="shared" si="0"/>
        <v>828.35820895522374</v>
      </c>
      <c r="BN8" s="12">
        <f t="shared" si="0"/>
        <v>805.97014925373128</v>
      </c>
      <c r="BO8" s="12">
        <f t="shared" si="0"/>
        <v>761.19402985074623</v>
      </c>
      <c r="BP8" s="12">
        <f t="shared" si="0"/>
        <v>708.95522388059703</v>
      </c>
      <c r="BQ8" s="12">
        <f t="shared" ref="BQ8:EB8" si="1">BQ6/BP6*BP8</f>
        <v>761.19402985074635</v>
      </c>
      <c r="BR8" s="12">
        <f t="shared" si="1"/>
        <v>776.11940298507466</v>
      </c>
      <c r="BS8" s="12">
        <f t="shared" si="1"/>
        <v>723.88059701492546</v>
      </c>
      <c r="BT8" s="12">
        <f t="shared" si="1"/>
        <v>708.95522388059703</v>
      </c>
      <c r="BU8" s="12">
        <f t="shared" si="1"/>
        <v>641.79104477611941</v>
      </c>
      <c r="BV8" s="12">
        <f t="shared" si="1"/>
        <v>783.58208955223881</v>
      </c>
      <c r="BW8" s="12">
        <f t="shared" si="1"/>
        <v>895.52238805970148</v>
      </c>
      <c r="BX8" s="12">
        <f t="shared" si="1"/>
        <v>1029.8507462686566</v>
      </c>
      <c r="BY8" s="12">
        <f t="shared" si="1"/>
        <v>1059.7014925373132</v>
      </c>
      <c r="BZ8" s="12">
        <f t="shared" si="1"/>
        <v>1171.641791044776</v>
      </c>
      <c r="CA8" s="12">
        <f t="shared" si="1"/>
        <v>1164.1791044776119</v>
      </c>
      <c r="CB8" s="12">
        <f t="shared" si="1"/>
        <v>1298.5074626865671</v>
      </c>
      <c r="CC8" s="12">
        <f t="shared" si="1"/>
        <v>1350.7462686567162</v>
      </c>
      <c r="CD8" s="12">
        <f t="shared" si="1"/>
        <v>1447.7611940298505</v>
      </c>
      <c r="CE8" s="12">
        <f t="shared" si="1"/>
        <v>1447.7611940298505</v>
      </c>
      <c r="CF8" s="12">
        <f t="shared" si="1"/>
        <v>1358.2089552238804</v>
      </c>
      <c r="CG8" s="12">
        <f t="shared" si="1"/>
        <v>1440.2985074626863</v>
      </c>
      <c r="CH8" s="12">
        <f t="shared" si="1"/>
        <v>1708.9552238805968</v>
      </c>
      <c r="CI8" s="12">
        <f t="shared" si="1"/>
        <v>1917.9104477611938</v>
      </c>
      <c r="CJ8" s="12">
        <f t="shared" si="1"/>
        <v>1955.2238805970146</v>
      </c>
      <c r="CK8" s="12">
        <f t="shared" si="1"/>
        <v>2044.7761194029849</v>
      </c>
      <c r="CL8" s="12">
        <f t="shared" si="1"/>
        <v>2029.8507462686566</v>
      </c>
      <c r="CM8" s="12">
        <f t="shared" si="1"/>
        <v>1917.9104477611938</v>
      </c>
      <c r="CN8" s="12">
        <f t="shared" si="1"/>
        <v>1895.5223880597014</v>
      </c>
      <c r="CO8" s="12">
        <f t="shared" si="1"/>
        <v>1843.2835820895523</v>
      </c>
      <c r="CP8" s="12">
        <f t="shared" si="1"/>
        <v>1977.6119402985075</v>
      </c>
      <c r="CQ8" s="12">
        <f t="shared" si="1"/>
        <v>1917.9104477611941</v>
      </c>
      <c r="CR8" s="12">
        <f t="shared" si="1"/>
        <v>1850.7462686567164</v>
      </c>
      <c r="CS8" s="12">
        <f t="shared" si="1"/>
        <v>1917.9104477611943</v>
      </c>
      <c r="CT8" s="12">
        <f t="shared" si="1"/>
        <v>1932.8358208955226</v>
      </c>
      <c r="CU8" s="12">
        <f t="shared" si="1"/>
        <v>1940.2985074626868</v>
      </c>
      <c r="CV8" s="12">
        <f t="shared" si="1"/>
        <v>1940.2985074626868</v>
      </c>
      <c r="CW8" s="12">
        <f t="shared" si="1"/>
        <v>1888.0597014925374</v>
      </c>
      <c r="CX8" s="12">
        <f t="shared" si="1"/>
        <v>1947.7611940298509</v>
      </c>
      <c r="CY8" s="12">
        <f t="shared" si="1"/>
        <v>2216.4179104477616</v>
      </c>
      <c r="CZ8" s="12">
        <f t="shared" si="1"/>
        <v>2208.9552238805977</v>
      </c>
      <c r="DA8" s="12">
        <f t="shared" si="1"/>
        <v>2582.0895522388068</v>
      </c>
      <c r="DB8" s="12">
        <f t="shared" si="1"/>
        <v>2753.7313432835831</v>
      </c>
      <c r="DC8" s="12">
        <f t="shared" si="1"/>
        <v>2835.820895522389</v>
      </c>
      <c r="DD8" s="12">
        <f t="shared" si="1"/>
        <v>3291.0447761194041</v>
      </c>
      <c r="DE8" s="12">
        <f t="shared" si="1"/>
        <v>3089.5522388059712</v>
      </c>
      <c r="DF8" s="12">
        <f t="shared" si="1"/>
        <v>3082.0895522388068</v>
      </c>
      <c r="DG8" s="12">
        <f t="shared" si="1"/>
        <v>3268.6567164179114</v>
      </c>
      <c r="DH8" s="12">
        <f t="shared" si="1"/>
        <v>3925.3731343283594</v>
      </c>
      <c r="DI8" s="12">
        <f t="shared" si="1"/>
        <v>3910.447761194031</v>
      </c>
      <c r="DJ8" s="12">
        <f t="shared" si="1"/>
        <v>3656.7164179104489</v>
      </c>
      <c r="DK8" s="12">
        <f t="shared" si="1"/>
        <v>3634.3283582089566</v>
      </c>
      <c r="DL8" s="12">
        <f t="shared" si="1"/>
        <v>4776.1194029850758</v>
      </c>
      <c r="DM8" s="12">
        <f t="shared" si="1"/>
        <v>4179.1044776119415</v>
      </c>
      <c r="DN8" s="12">
        <f t="shared" si="1"/>
        <v>4149.2537313432849</v>
      </c>
      <c r="DO8" s="12">
        <f t="shared" si="1"/>
        <v>4208.9552238805982</v>
      </c>
      <c r="DP8" s="12">
        <f t="shared" si="1"/>
        <v>4179.1044776119415</v>
      </c>
      <c r="DQ8" s="12">
        <f t="shared" si="1"/>
        <v>4552.2388059701498</v>
      </c>
      <c r="DR8" s="12">
        <f t="shared" si="1"/>
        <v>3992.5373134328361</v>
      </c>
      <c r="DS8" s="12">
        <f t="shared" si="1"/>
        <v>4014.9253731343288</v>
      </c>
      <c r="DT8" s="12">
        <f t="shared" si="1"/>
        <v>4298.5074626865671</v>
      </c>
      <c r="DU8" s="12">
        <f t="shared" si="1"/>
        <v>4074.6268656716416</v>
      </c>
      <c r="DV8" s="12">
        <f t="shared" si="1"/>
        <v>4552.2388059701489</v>
      </c>
      <c r="DW8" s="12">
        <f t="shared" si="1"/>
        <v>4664.179104477611</v>
      </c>
      <c r="DX8" s="12">
        <f t="shared" si="1"/>
        <v>5417.9104477611927</v>
      </c>
      <c r="DY8" s="12">
        <f t="shared" si="1"/>
        <v>5059.7014925373123</v>
      </c>
      <c r="DZ8" s="12">
        <f t="shared" si="1"/>
        <v>5238.805970149253</v>
      </c>
      <c r="EA8" s="12">
        <f t="shared" si="1"/>
        <v>5044.7761194029845</v>
      </c>
      <c r="EB8" s="12">
        <f t="shared" si="1"/>
        <v>5298.5074626865662</v>
      </c>
      <c r="EC8" s="12">
        <f t="shared" ref="EC8:GN8" si="2">EC6/EB6*EB8</f>
        <v>6238.805970149253</v>
      </c>
      <c r="ED8" s="12">
        <f t="shared" si="2"/>
        <v>5805.9701492537306</v>
      </c>
      <c r="EE8" s="12">
        <f t="shared" si="2"/>
        <v>6179.1044776119397</v>
      </c>
      <c r="EF8" s="12">
        <f t="shared" si="2"/>
        <v>4514.9253731343279</v>
      </c>
      <c r="EG8" s="12">
        <f t="shared" si="2"/>
        <v>4440.2985074626868</v>
      </c>
      <c r="EH8" s="12">
        <f t="shared" si="2"/>
        <v>4522.3880597014922</v>
      </c>
      <c r="EI8" s="12">
        <f t="shared" si="2"/>
        <v>4552.2388059701489</v>
      </c>
      <c r="EJ8" s="12">
        <f t="shared" si="2"/>
        <v>4701.4925373134329</v>
      </c>
      <c r="EK8" s="12">
        <f t="shared" si="2"/>
        <v>5149.253731343284</v>
      </c>
      <c r="EL8" s="12">
        <f t="shared" si="2"/>
        <v>5559.7014925373132</v>
      </c>
      <c r="EM8" s="12">
        <f t="shared" si="2"/>
        <v>5895.5223880597014</v>
      </c>
      <c r="EN8" s="12">
        <f t="shared" si="2"/>
        <v>6529.8507462686557</v>
      </c>
      <c r="EO8" s="12">
        <f t="shared" si="2"/>
        <v>6268.6567164179096</v>
      </c>
      <c r="EP8" s="12">
        <f t="shared" si="2"/>
        <v>6791.0447761194018</v>
      </c>
      <c r="EQ8" s="12">
        <f t="shared" si="2"/>
        <v>7238.8059701492521</v>
      </c>
      <c r="ER8" s="12">
        <f t="shared" si="2"/>
        <v>7014.9253731343269</v>
      </c>
      <c r="ES8" s="12">
        <f t="shared" si="2"/>
        <v>7313.4328358208941</v>
      </c>
      <c r="ET8" s="12">
        <f t="shared" si="2"/>
        <v>7014.9253731343269</v>
      </c>
      <c r="EU8" s="12">
        <f t="shared" si="2"/>
        <v>7201.492537313432</v>
      </c>
      <c r="EV8" s="12">
        <f t="shared" si="2"/>
        <v>7141.7910447761178</v>
      </c>
      <c r="EW8" s="12">
        <f t="shared" si="2"/>
        <v>8731.3432835820877</v>
      </c>
      <c r="EX8" s="12">
        <f t="shared" si="2"/>
        <v>8805.9701492537297</v>
      </c>
      <c r="EY8" s="12">
        <f t="shared" si="2"/>
        <v>9962.6865671641772</v>
      </c>
      <c r="EZ8" s="12">
        <f t="shared" si="2"/>
        <v>10261.194029850745</v>
      </c>
      <c r="FA8" s="12">
        <f t="shared" si="2"/>
        <v>11947.761194029848</v>
      </c>
      <c r="FB8" s="12">
        <f t="shared" si="2"/>
        <v>12985.074626865668</v>
      </c>
      <c r="FC8" s="12">
        <f t="shared" si="2"/>
        <v>12388.059701492533</v>
      </c>
      <c r="FD8" s="12">
        <f t="shared" si="2"/>
        <v>12395.522388059697</v>
      </c>
      <c r="FE8" s="12">
        <f t="shared" si="2"/>
        <v>12649.25373134328</v>
      </c>
      <c r="FF8" s="12">
        <f t="shared" si="2"/>
        <v>12201.492537313428</v>
      </c>
      <c r="FG8" s="12">
        <f t="shared" si="2"/>
        <v>11082.089552238802</v>
      </c>
      <c r="FH8" s="12">
        <f t="shared" si="2"/>
        <v>10626.865671641788</v>
      </c>
      <c r="FI8" s="12">
        <f t="shared" si="2"/>
        <v>10410.447761194027</v>
      </c>
      <c r="FJ8" s="12">
        <f t="shared" si="2"/>
        <v>11305.970149253728</v>
      </c>
      <c r="FK8" s="12">
        <f t="shared" si="2"/>
        <v>10783.582089552236</v>
      </c>
      <c r="FL8" s="12">
        <f t="shared" si="2"/>
        <v>10895.522388059697</v>
      </c>
      <c r="FM8" s="12">
        <f t="shared" si="2"/>
        <v>10298.507462686563</v>
      </c>
      <c r="FN8" s="12">
        <f t="shared" si="2"/>
        <v>9291.0447761193991</v>
      </c>
      <c r="FO8" s="12">
        <f t="shared" si="2"/>
        <v>8559.7014925373096</v>
      </c>
      <c r="FP8" s="12">
        <f t="shared" si="2"/>
        <v>9365.6716417910411</v>
      </c>
      <c r="FQ8" s="12">
        <f t="shared" si="2"/>
        <v>10074.626865671637</v>
      </c>
      <c r="FR8" s="12">
        <f t="shared" si="2"/>
        <v>9865.6716417910393</v>
      </c>
      <c r="FS8" s="12">
        <f t="shared" si="2"/>
        <v>11380.597014925366</v>
      </c>
      <c r="FT8" s="12">
        <f t="shared" si="2"/>
        <v>11902.98507462686</v>
      </c>
      <c r="FU8" s="12">
        <f t="shared" si="2"/>
        <v>11940.298507462679</v>
      </c>
      <c r="FV8" s="12">
        <f t="shared" si="2"/>
        <v>11940.298507462679</v>
      </c>
      <c r="FW8" s="12">
        <f t="shared" si="2"/>
        <v>12649.253731343275</v>
      </c>
      <c r="FX8" s="12">
        <f t="shared" si="2"/>
        <v>12835.82089552238</v>
      </c>
      <c r="FY8" s="12">
        <f t="shared" si="2"/>
        <v>13283.582089552232</v>
      </c>
      <c r="FZ8" s="12">
        <f t="shared" si="2"/>
        <v>12611.940298507456</v>
      </c>
      <c r="GA8" s="12">
        <f t="shared" si="2"/>
        <v>12611.940298507456</v>
      </c>
      <c r="GB8" s="12">
        <f t="shared" si="2"/>
        <v>12723.880597014917</v>
      </c>
      <c r="GC8" s="12">
        <f t="shared" si="2"/>
        <v>12499.999999999993</v>
      </c>
      <c r="GD8" s="12">
        <f t="shared" si="2"/>
        <v>13059.701492537304</v>
      </c>
      <c r="GE8" s="12">
        <f t="shared" si="2"/>
        <v>13059.701492537304</v>
      </c>
      <c r="GF8" s="12">
        <f t="shared" si="2"/>
        <v>13208.955223880586</v>
      </c>
      <c r="GG8" s="12">
        <f t="shared" si="2"/>
        <v>13320.895522388049</v>
      </c>
      <c r="GH8" s="12">
        <f t="shared" si="2"/>
        <v>13582.089552238795</v>
      </c>
      <c r="GI8" s="12">
        <f t="shared" si="2"/>
        <v>13597.014925373123</v>
      </c>
      <c r="GJ8" s="12">
        <f t="shared" si="2"/>
        <v>14067.164179104468</v>
      </c>
      <c r="GK8" s="12">
        <f t="shared" si="2"/>
        <v>14179.104477611931</v>
      </c>
      <c r="GL8" s="12">
        <f t="shared" si="2"/>
        <v>13731.34328358208</v>
      </c>
      <c r="GM8" s="12">
        <f t="shared" si="2"/>
        <v>14037.313432835812</v>
      </c>
      <c r="GN8" s="12">
        <f t="shared" si="2"/>
        <v>14626.865671641783</v>
      </c>
      <c r="GO8" s="12">
        <f t="shared" ref="GO8:IZ8" si="3">GO6/GN6*GN8</f>
        <v>16641.79104477611</v>
      </c>
      <c r="GP8" s="12">
        <f t="shared" si="3"/>
        <v>17089.552238805962</v>
      </c>
      <c r="GQ8" s="12">
        <f t="shared" si="3"/>
        <v>18507.462686567156</v>
      </c>
      <c r="GR8" s="12">
        <f t="shared" si="3"/>
        <v>18955.223880597005</v>
      </c>
      <c r="GS8" s="12">
        <f t="shared" si="3"/>
        <v>18694.029850746258</v>
      </c>
      <c r="GT8" s="12">
        <f t="shared" si="3"/>
        <v>20149.253731343273</v>
      </c>
      <c r="GU8" s="12">
        <f t="shared" si="3"/>
        <v>23470.149253731328</v>
      </c>
      <c r="GV8" s="12">
        <f t="shared" si="3"/>
        <v>23731.343283582071</v>
      </c>
      <c r="GW8" s="12">
        <f t="shared" si="3"/>
        <v>24402.985074626849</v>
      </c>
      <c r="GX8" s="12">
        <f t="shared" si="3"/>
        <v>26432.835820895503</v>
      </c>
      <c r="GY8" s="12">
        <f t="shared" si="3"/>
        <v>25559.701492537293</v>
      </c>
      <c r="GZ8" s="12">
        <f t="shared" si="3"/>
        <v>26343.283582089527</v>
      </c>
      <c r="HA8" s="12">
        <f t="shared" si="3"/>
        <v>25223.880597014901</v>
      </c>
      <c r="HB8" s="12">
        <f t="shared" si="3"/>
        <v>24925.373134328336</v>
      </c>
      <c r="HC8" s="12">
        <f t="shared" si="3"/>
        <v>23731.343283582068</v>
      </c>
      <c r="HD8" s="12">
        <f t="shared" si="3"/>
        <v>23358.208955223858</v>
      </c>
      <c r="HE8" s="12">
        <f t="shared" si="3"/>
        <v>24104.477611940274</v>
      </c>
      <c r="HF8" s="12">
        <f t="shared" si="3"/>
        <v>24477.61194029848</v>
      </c>
      <c r="HG8" s="12">
        <f t="shared" si="3"/>
        <v>24626.865671641764</v>
      </c>
      <c r="HH8" s="12">
        <f t="shared" si="3"/>
        <v>25820.895522388033</v>
      </c>
      <c r="HI8" s="12">
        <f t="shared" si="3"/>
        <v>28358.20895522385</v>
      </c>
      <c r="HJ8" s="12">
        <f t="shared" si="3"/>
        <v>28208.955223880566</v>
      </c>
      <c r="HK8" s="12">
        <f t="shared" si="3"/>
        <v>28656.716417910415</v>
      </c>
      <c r="HL8" s="12">
        <f t="shared" si="3"/>
        <v>29850.746268656683</v>
      </c>
      <c r="HM8" s="12">
        <f t="shared" si="3"/>
        <v>29850.746268656683</v>
      </c>
      <c r="HN8" s="12">
        <f t="shared" si="3"/>
        <v>33283.582089552205</v>
      </c>
      <c r="HO8" s="12">
        <f t="shared" si="3"/>
        <v>32238.80597014922</v>
      </c>
      <c r="HP8" s="12">
        <f t="shared" si="3"/>
        <v>33134.328358208921</v>
      </c>
      <c r="HQ8" s="12">
        <f t="shared" si="3"/>
        <v>33731.343283582057</v>
      </c>
      <c r="HR8" s="12">
        <f t="shared" si="3"/>
        <v>34253.731343283551</v>
      </c>
      <c r="HS8" s="12">
        <f t="shared" si="3"/>
        <v>33134.328358208928</v>
      </c>
      <c r="HT8" s="12">
        <f t="shared" si="3"/>
        <v>36343.28358208952</v>
      </c>
      <c r="HU8" s="12">
        <f t="shared" si="3"/>
        <v>37164.179104477575</v>
      </c>
      <c r="HV8" s="12">
        <f t="shared" si="3"/>
        <v>43283.582089552197</v>
      </c>
      <c r="HW8" s="12">
        <f t="shared" si="3"/>
        <v>44253.731343283536</v>
      </c>
      <c r="HX8" s="12">
        <f t="shared" si="3"/>
        <v>43283.582089552197</v>
      </c>
      <c r="HY8" s="12">
        <f t="shared" si="3"/>
        <v>49701.492537313381</v>
      </c>
      <c r="HZ8" s="12">
        <f t="shared" si="3"/>
        <v>45074.626865671591</v>
      </c>
      <c r="IA8" s="12">
        <f t="shared" si="3"/>
        <v>49253.731343283529</v>
      </c>
      <c r="IB8" s="12">
        <f t="shared" si="3"/>
        <v>55373.134328358152</v>
      </c>
      <c r="IC8" s="12">
        <f t="shared" si="3"/>
        <v>48059.701492537264</v>
      </c>
      <c r="ID8" s="12">
        <f t="shared" si="3"/>
        <v>52686.567164179054</v>
      </c>
      <c r="IE8" s="12">
        <f t="shared" si="3"/>
        <v>49402.98507462682</v>
      </c>
      <c r="IF8" s="12">
        <f t="shared" si="3"/>
        <v>46679.104477611894</v>
      </c>
      <c r="IG8" s="12">
        <f t="shared" si="3"/>
        <v>48507.462686567116</v>
      </c>
      <c r="IH8" s="12">
        <f t="shared" si="3"/>
        <v>47985.074626865622</v>
      </c>
      <c r="II8" s="12">
        <f t="shared" si="3"/>
        <v>47611.940298507412</v>
      </c>
      <c r="IJ8" s="12">
        <f t="shared" si="3"/>
        <v>49850.746268656658</v>
      </c>
      <c r="IK8" s="12">
        <f t="shared" si="3"/>
        <v>49253.731343283522</v>
      </c>
      <c r="IL8" s="12">
        <f t="shared" si="3"/>
        <v>51194.029850746199</v>
      </c>
      <c r="IM8" s="12">
        <f t="shared" si="3"/>
        <v>54328.358208955156</v>
      </c>
      <c r="IN8" s="12">
        <f t="shared" si="3"/>
        <v>55074.626865671569</v>
      </c>
      <c r="IO8" s="12">
        <f t="shared" si="3"/>
        <v>55373.134328358137</v>
      </c>
      <c r="IP8" s="12">
        <f t="shared" si="3"/>
        <v>59552.238805970068</v>
      </c>
      <c r="IQ8" s="12">
        <f t="shared" si="3"/>
        <v>72537.313432835726</v>
      </c>
      <c r="IR8" s="12">
        <f t="shared" si="3"/>
        <v>69253.731343283493</v>
      </c>
      <c r="IS8" s="12">
        <f t="shared" si="3"/>
        <v>66716.417910447679</v>
      </c>
      <c r="IT8" s="12">
        <f t="shared" si="3"/>
        <v>63432.835820895445</v>
      </c>
      <c r="IU8" s="12">
        <f t="shared" si="3"/>
        <v>67164.179104477531</v>
      </c>
      <c r="IV8" s="12">
        <f t="shared" si="3"/>
        <v>66268.656716417827</v>
      </c>
      <c r="IW8" s="12">
        <f t="shared" si="3"/>
        <v>68208.955223880519</v>
      </c>
      <c r="IX8" s="12">
        <f t="shared" si="3"/>
        <v>69999.999999999927</v>
      </c>
      <c r="IY8" s="12">
        <f t="shared" si="3"/>
        <v>80447.761194029765</v>
      </c>
      <c r="IZ8" s="12">
        <f t="shared" si="3"/>
        <v>88507.462686567073</v>
      </c>
      <c r="JA8" s="12">
        <f t="shared" ref="JA8:LL8" si="4">JA6/IZ6*IZ8</f>
        <v>105223.88059701482</v>
      </c>
      <c r="JB8" s="12">
        <f t="shared" si="4"/>
        <v>107611.94029850737</v>
      </c>
      <c r="JC8" s="12">
        <f t="shared" si="4"/>
        <v>113432.83582089542</v>
      </c>
      <c r="JD8" s="12">
        <f t="shared" si="4"/>
        <v>114925.37313432824</v>
      </c>
      <c r="JE8" s="12">
        <f t="shared" si="4"/>
        <v>104044.77611940287</v>
      </c>
      <c r="JF8" s="12">
        <f t="shared" si="4"/>
        <v>89850.746268656614</v>
      </c>
      <c r="JG8" s="12">
        <f t="shared" si="4"/>
        <v>97910.447761193922</v>
      </c>
      <c r="JH8" s="12">
        <f t="shared" si="4"/>
        <v>99104.477611940194</v>
      </c>
      <c r="JI8" s="12">
        <f t="shared" si="4"/>
        <v>93731.343283581984</v>
      </c>
      <c r="JJ8" s="12">
        <f t="shared" si="4"/>
        <v>96417.910447761096</v>
      </c>
      <c r="JK8" s="12">
        <f t="shared" si="4"/>
        <v>106119.40298507453</v>
      </c>
      <c r="JL8" s="12">
        <f t="shared" si="4"/>
        <v>119850.7462686566</v>
      </c>
      <c r="JM8" s="12">
        <f t="shared" si="4"/>
        <v>108955.22388059691</v>
      </c>
      <c r="JN8" s="12">
        <f t="shared" si="4"/>
        <v>110895.52238805959</v>
      </c>
      <c r="JO8" s="12">
        <f t="shared" si="4"/>
        <v>105671.64179104466</v>
      </c>
      <c r="JP8" s="12">
        <f t="shared" si="4"/>
        <v>106567.16417910437</v>
      </c>
      <c r="JQ8" s="12">
        <f t="shared" si="4"/>
        <v>98656.716417910342</v>
      </c>
      <c r="JR8" s="12">
        <f t="shared" si="4"/>
        <v>89253.731343283478</v>
      </c>
      <c r="JS8" s="12">
        <f t="shared" si="4"/>
        <v>85820.89552238796</v>
      </c>
      <c r="JT8" s="12">
        <f t="shared" si="4"/>
        <v>89999.999999999898</v>
      </c>
      <c r="JU8" s="12">
        <f t="shared" si="4"/>
        <v>79701.492537313345</v>
      </c>
      <c r="JV8" s="12">
        <f t="shared" si="4"/>
        <v>77910.447761193936</v>
      </c>
      <c r="JW8" s="12">
        <f t="shared" si="4"/>
        <v>64328.358208955142</v>
      </c>
      <c r="JX8" s="12">
        <f t="shared" si="4"/>
        <v>65671.641791044691</v>
      </c>
      <c r="JY8" s="12">
        <f t="shared" si="4"/>
        <v>86567.164179104366</v>
      </c>
      <c r="JZ8" s="12">
        <f t="shared" si="4"/>
        <v>82089.55223880586</v>
      </c>
      <c r="KA8" s="12">
        <f t="shared" si="4"/>
        <v>87611.940298507354</v>
      </c>
      <c r="KB8" s="12">
        <f t="shared" si="4"/>
        <v>81940.298507462576</v>
      </c>
      <c r="KC8" s="12">
        <f t="shared" si="4"/>
        <v>94328.358208955091</v>
      </c>
      <c r="KD8" s="12">
        <f t="shared" si="4"/>
        <v>86716.417910447635</v>
      </c>
      <c r="KE8" s="12">
        <f t="shared" si="4"/>
        <v>86567.164179104351</v>
      </c>
      <c r="KF8" s="12">
        <f t="shared" si="4"/>
        <v>98805.970149253582</v>
      </c>
      <c r="KG8" s="12">
        <f t="shared" si="4"/>
        <v>102388.05970149237</v>
      </c>
      <c r="KH8" s="12">
        <f t="shared" si="4"/>
        <v>98805.970149253568</v>
      </c>
      <c r="KI8" s="12">
        <f t="shared" si="4"/>
        <v>104925.37313432818</v>
      </c>
      <c r="KJ8" s="12">
        <f t="shared" si="4"/>
        <v>98358.208955223716</v>
      </c>
      <c r="KK8" s="12">
        <f t="shared" si="4"/>
        <v>95671.641791044618</v>
      </c>
      <c r="KL8" s="12">
        <f t="shared" si="4"/>
        <v>100298.50746268641</v>
      </c>
      <c r="KM8" s="12">
        <f t="shared" si="4"/>
        <v>101044.77611940283</v>
      </c>
      <c r="KN8" s="12">
        <f t="shared" si="4"/>
        <v>103134.32835820879</v>
      </c>
      <c r="KO8" s="12">
        <f t="shared" si="4"/>
        <v>103134.32835820879</v>
      </c>
      <c r="KP8" s="12">
        <f t="shared" si="4"/>
        <v>101492.53731343267</v>
      </c>
      <c r="KQ8" s="12">
        <f t="shared" si="4"/>
        <v>110298.50746268638</v>
      </c>
      <c r="KR8" s="12">
        <f t="shared" si="4"/>
        <v>101492.53731343267</v>
      </c>
      <c r="KS8" s="12">
        <f t="shared" si="4"/>
        <v>104402.98507462667</v>
      </c>
      <c r="KT8" s="12">
        <f t="shared" si="4"/>
        <v>110298.50746268638</v>
      </c>
      <c r="KU8" s="12">
        <f t="shared" si="4"/>
        <v>109850.74626865653</v>
      </c>
      <c r="KV8" s="12">
        <f t="shared" si="4"/>
        <v>107462.686567164</v>
      </c>
      <c r="KW8" s="12">
        <f t="shared" si="4"/>
        <v>105970.14925373117</v>
      </c>
      <c r="KX8" s="12">
        <f t="shared" si="4"/>
        <v>116417.91044776101</v>
      </c>
      <c r="KY8" s="12">
        <f t="shared" si="4"/>
        <v>108955.22388059684</v>
      </c>
      <c r="KZ8" s="12">
        <f t="shared" si="4"/>
        <v>99402.985074626704</v>
      </c>
      <c r="LA8" s="12">
        <f t="shared" si="4"/>
        <v>109552.23880596996</v>
      </c>
      <c r="LB8" s="12">
        <f t="shared" si="4"/>
        <v>111940.2985074625</v>
      </c>
      <c r="LC8" s="12">
        <f t="shared" si="4"/>
        <v>105835.82089552222</v>
      </c>
      <c r="LD8" s="12">
        <f t="shared" si="4"/>
        <v>109850.74626865653</v>
      </c>
      <c r="LE8" s="12">
        <f t="shared" si="4"/>
        <v>106268.65671641772</v>
      </c>
      <c r="LF8" s="12">
        <f t="shared" si="4"/>
        <v>104029.85074626848</v>
      </c>
      <c r="LG8" s="12">
        <f t="shared" si="4"/>
        <v>91343.283582089396</v>
      </c>
      <c r="LH8" s="12">
        <f t="shared" si="4"/>
        <v>101641.79104477595</v>
      </c>
      <c r="LI8" s="12">
        <f t="shared" si="4"/>
        <v>105955.22388059682</v>
      </c>
      <c r="LJ8" s="12">
        <f t="shared" si="4"/>
        <v>109850.74626865653</v>
      </c>
      <c r="LK8" s="12">
        <f t="shared" si="4"/>
        <v>109402.98507462667</v>
      </c>
      <c r="LL8" s="12">
        <f t="shared" si="4"/>
        <v>110447.76119402966</v>
      </c>
      <c r="LM8" s="12">
        <f t="shared" ref="LM8:NX8" si="5">LM6/LL6*LL8</f>
        <v>112388.05970149234</v>
      </c>
      <c r="LN8" s="12">
        <f t="shared" si="5"/>
        <v>113134.32835820876</v>
      </c>
      <c r="LO8" s="12">
        <f t="shared" si="5"/>
        <v>114328.35820895502</v>
      </c>
      <c r="LP8" s="12">
        <f t="shared" si="5"/>
        <v>122074.62686567142</v>
      </c>
      <c r="LQ8" s="12">
        <f t="shared" si="5"/>
        <v>124776.11940298486</v>
      </c>
      <c r="LR8" s="12">
        <f t="shared" si="5"/>
        <v>128365.67164179083</v>
      </c>
      <c r="LS8" s="12">
        <f t="shared" si="5"/>
        <v>137164.17910447737</v>
      </c>
      <c r="LT8" s="12">
        <f t="shared" si="5"/>
        <v>137537.31343283557</v>
      </c>
      <c r="LU8" s="12">
        <f t="shared" si="5"/>
        <v>140597.01492537287</v>
      </c>
      <c r="LV8" s="12">
        <f t="shared" si="5"/>
        <v>129104.47761194006</v>
      </c>
      <c r="LW8" s="12">
        <f t="shared" si="5"/>
        <v>132985.16417910423</v>
      </c>
      <c r="LX8" s="12">
        <f t="shared" si="5"/>
        <v>134925.37313432811</v>
      </c>
      <c r="LY8" s="12">
        <f t="shared" si="5"/>
        <v>127014.9253731341</v>
      </c>
      <c r="LZ8" s="12">
        <f t="shared" si="5"/>
        <v>128805.9701492535</v>
      </c>
      <c r="MA8" s="12">
        <f t="shared" si="5"/>
        <v>125970.14925373111</v>
      </c>
      <c r="MB8" s="12">
        <f t="shared" si="5"/>
        <v>124328.358208955</v>
      </c>
      <c r="MC8" s="12">
        <f t="shared" si="5"/>
        <v>127014.92537313412</v>
      </c>
      <c r="MD8" s="12">
        <f t="shared" si="5"/>
        <v>128134.32835820875</v>
      </c>
      <c r="ME8" s="12">
        <f t="shared" si="5"/>
        <v>136537.3134328356</v>
      </c>
      <c r="MF8" s="12">
        <f t="shared" si="5"/>
        <v>135223.88059701471</v>
      </c>
      <c r="MG8" s="12">
        <f t="shared" si="5"/>
        <v>128358.20895522367</v>
      </c>
      <c r="MH8" s="12">
        <f t="shared" si="5"/>
        <v>123880.59701492518</v>
      </c>
      <c r="MI8" s="12">
        <f t="shared" si="5"/>
        <v>125970.14925373116</v>
      </c>
      <c r="MJ8" s="12">
        <f t="shared" si="5"/>
        <v>124925.37313432818</v>
      </c>
      <c r="MK8" s="12">
        <f t="shared" si="5"/>
        <v>125671.6417910446</v>
      </c>
      <c r="ML8" s="12">
        <f t="shared" si="5"/>
        <v>124029.85074626848</v>
      </c>
      <c r="MM8" s="12">
        <f t="shared" si="5"/>
        <v>126268.65671641774</v>
      </c>
      <c r="MN8" s="12">
        <f t="shared" si="5"/>
        <v>134537.31343283562</v>
      </c>
      <c r="MO8" s="12">
        <f t="shared" si="5"/>
        <v>133134.41791044755</v>
      </c>
      <c r="MP8" s="12">
        <f t="shared" si="5"/>
        <v>133731.3432835819</v>
      </c>
      <c r="MQ8" s="12">
        <f t="shared" si="5"/>
        <v>131492.53731343264</v>
      </c>
      <c r="MR8" s="12">
        <f t="shared" si="5"/>
        <v>133955.22388059681</v>
      </c>
      <c r="MS8" s="12">
        <f t="shared" si="5"/>
        <v>129402.98507462667</v>
      </c>
      <c r="MT8" s="12">
        <f t="shared" si="5"/>
        <v>133586.56716417891</v>
      </c>
      <c r="MU8" s="12">
        <f t="shared" si="5"/>
        <v>134477.61194029832</v>
      </c>
      <c r="MV8" s="12">
        <f t="shared" si="5"/>
        <v>134029.85074626846</v>
      </c>
      <c r="MW8" s="12">
        <f t="shared" si="5"/>
        <v>138335.82089552219</v>
      </c>
      <c r="MX8" s="12">
        <f t="shared" si="5"/>
        <v>144626.8656716416</v>
      </c>
      <c r="MY8" s="12">
        <f t="shared" si="5"/>
        <v>147164.17910447743</v>
      </c>
      <c r="MZ8" s="12">
        <f t="shared" si="5"/>
        <v>158917.91044776098</v>
      </c>
      <c r="NA8" s="12">
        <f t="shared" si="5"/>
        <v>164328.358208955</v>
      </c>
      <c r="NB8" s="12">
        <f t="shared" si="5"/>
        <v>164179.10447761172</v>
      </c>
      <c r="NC8" s="12">
        <f t="shared" si="5"/>
        <v>161940.29850746246</v>
      </c>
      <c r="ND8" s="12">
        <f t="shared" si="5"/>
        <v>159402.98507462666</v>
      </c>
      <c r="NE8" s="12">
        <f t="shared" si="5"/>
        <v>164029.85074626844</v>
      </c>
      <c r="NF8" s="12">
        <f t="shared" si="5"/>
        <v>163208.95522388039</v>
      </c>
      <c r="NG8" s="12">
        <f t="shared" si="5"/>
        <v>163134.32835820873</v>
      </c>
      <c r="NH8" s="12">
        <f t="shared" si="5"/>
        <v>165238.80597014903</v>
      </c>
      <c r="NI8" s="12">
        <f t="shared" si="5"/>
        <v>164402.98507462663</v>
      </c>
      <c r="NJ8" s="12">
        <f t="shared" si="5"/>
        <v>179104.47761194006</v>
      </c>
      <c r="NK8" s="12">
        <f t="shared" si="5"/>
        <v>189701.49253731317</v>
      </c>
      <c r="NL8" s="12">
        <f t="shared" si="5"/>
        <v>205223.88059701462</v>
      </c>
      <c r="NM8" s="12">
        <f t="shared" si="5"/>
        <v>213432.83582089521</v>
      </c>
      <c r="NN8" s="12">
        <f t="shared" si="5"/>
        <v>194641.79104477583</v>
      </c>
      <c r="NO8" s="12">
        <f t="shared" si="5"/>
        <v>213417.91044776089</v>
      </c>
      <c r="NP8" s="12">
        <f t="shared" si="5"/>
        <v>193074.62686567137</v>
      </c>
      <c r="NQ8" s="12">
        <f t="shared" si="5"/>
        <v>191813.43283582063</v>
      </c>
      <c r="NR8" s="12">
        <f t="shared" si="5"/>
        <v>184328.35820895497</v>
      </c>
      <c r="NS8" s="12">
        <f t="shared" si="5"/>
        <v>189552.23880596989</v>
      </c>
      <c r="NT8" s="12">
        <f t="shared" si="5"/>
        <v>173134.32835820873</v>
      </c>
      <c r="NU8" s="12">
        <f t="shared" si="5"/>
        <v>173432.8358208953</v>
      </c>
      <c r="NV8" s="12">
        <f t="shared" si="5"/>
        <v>178358.20895522367</v>
      </c>
      <c r="NW8" s="12">
        <f t="shared" si="5"/>
        <v>177388.05970149231</v>
      </c>
      <c r="NX8" s="12">
        <f t="shared" si="5"/>
        <v>150746.26865671622</v>
      </c>
      <c r="NY8" s="12">
        <f t="shared" ref="NY8:QJ8" si="6">NY6/NX6*NX8</f>
        <v>146850.74626865651</v>
      </c>
      <c r="NZ8" s="12">
        <f t="shared" si="6"/>
        <v>139029.85074626846</v>
      </c>
      <c r="OA8" s="12">
        <f t="shared" si="6"/>
        <v>131552.23880596997</v>
      </c>
      <c r="OB8" s="12">
        <f t="shared" si="6"/>
        <v>124701.49253731327</v>
      </c>
      <c r="OC8" s="12">
        <f t="shared" si="6"/>
        <v>135373.13432835805</v>
      </c>
      <c r="OD8" s="12">
        <f t="shared" si="6"/>
        <v>133731.34328358193</v>
      </c>
      <c r="OE8" s="12">
        <f t="shared" si="6"/>
        <v>135626.86567164163</v>
      </c>
      <c r="OF8" s="12">
        <f t="shared" si="6"/>
        <v>133432.83582089536</v>
      </c>
      <c r="OG8" s="12">
        <f t="shared" si="6"/>
        <v>151343.28358208938</v>
      </c>
      <c r="OH8" s="12">
        <f t="shared" si="6"/>
        <v>147388.05970149237</v>
      </c>
      <c r="OI8" s="12">
        <f t="shared" si="6"/>
        <v>152238.80597014909</v>
      </c>
      <c r="OJ8" s="12">
        <f t="shared" si="6"/>
        <v>152320.89552238787</v>
      </c>
      <c r="OK8" s="12">
        <f t="shared" si="6"/>
        <v>148358.2089552237</v>
      </c>
      <c r="OL8" s="12">
        <f t="shared" si="6"/>
        <v>147761.19402985057</v>
      </c>
      <c r="OM8" s="12">
        <f t="shared" si="6"/>
        <v>170149.25373134308</v>
      </c>
      <c r="ON8" s="12">
        <f t="shared" si="6"/>
        <v>183880.59701492515</v>
      </c>
      <c r="OO8" s="12">
        <f t="shared" si="6"/>
        <v>180746.26865671619</v>
      </c>
      <c r="OP8" s="12">
        <f t="shared" si="6"/>
        <v>170373.13432835799</v>
      </c>
      <c r="OQ8" s="12">
        <f t="shared" si="6"/>
        <v>167462.68656716397</v>
      </c>
      <c r="OR8" s="12">
        <f t="shared" si="6"/>
        <v>177641.79104477589</v>
      </c>
      <c r="OS8" s="12">
        <f t="shared" si="6"/>
        <v>171910.44776119382</v>
      </c>
      <c r="OT8" s="12">
        <f t="shared" si="6"/>
        <v>185835.82089552216</v>
      </c>
      <c r="OU8" s="12">
        <f t="shared" si="6"/>
        <v>187480.59701492512</v>
      </c>
      <c r="OV8" s="12">
        <f t="shared" si="6"/>
        <v>179628.35820895497</v>
      </c>
      <c r="OW8" s="12">
        <f t="shared" si="6"/>
        <v>179402.9850746266</v>
      </c>
      <c r="OX8" s="12">
        <f t="shared" si="6"/>
        <v>182798.50746268631</v>
      </c>
      <c r="OY8" s="12">
        <f t="shared" si="6"/>
        <v>190820.89552238779</v>
      </c>
      <c r="OZ8" s="12">
        <f t="shared" si="6"/>
        <v>188656.71641791018</v>
      </c>
      <c r="PA8" s="12">
        <f t="shared" si="6"/>
        <v>180965.6716417908</v>
      </c>
      <c r="PB8" s="12">
        <f t="shared" si="6"/>
        <v>178347.76119402962</v>
      </c>
      <c r="PC8" s="12">
        <f t="shared" si="6"/>
        <v>168211.94029850722</v>
      </c>
      <c r="PD8" s="12">
        <f t="shared" si="6"/>
        <v>170298.50746268631</v>
      </c>
      <c r="PE8" s="12">
        <f t="shared" si="6"/>
        <v>160597.0149253729</v>
      </c>
      <c r="PF8" s="12">
        <f t="shared" si="6"/>
        <v>155820.89552238784</v>
      </c>
      <c r="PG8" s="12">
        <f t="shared" si="6"/>
        <v>167462.68656716394</v>
      </c>
      <c r="PH8" s="12">
        <f t="shared" si="6"/>
        <v>170031.34328358184</v>
      </c>
      <c r="PI8" s="12">
        <f t="shared" si="6"/>
        <v>168955.22388059678</v>
      </c>
      <c r="PJ8" s="12">
        <f t="shared" si="6"/>
        <v>173910.44776119379</v>
      </c>
      <c r="PK8" s="12">
        <f t="shared" si="6"/>
        <v>176828.35820895497</v>
      </c>
      <c r="PL8" s="12">
        <f t="shared" si="6"/>
        <v>180707.46268656693</v>
      </c>
      <c r="PM8" s="12">
        <f t="shared" si="6"/>
        <v>176694.02985074604</v>
      </c>
      <c r="PN8" s="12">
        <f t="shared" si="6"/>
        <v>181604.47761194009</v>
      </c>
      <c r="PO8" s="12">
        <f t="shared" si="6"/>
        <v>182985.07462686545</v>
      </c>
      <c r="PP8" s="12">
        <f t="shared" si="6"/>
        <v>188992.53731343261</v>
      </c>
      <c r="PQ8" s="12">
        <f t="shared" si="6"/>
        <v>190111.94029850725</v>
      </c>
      <c r="PR8" s="12">
        <f t="shared" si="6"/>
        <v>198507.46268656696</v>
      </c>
      <c r="PS8" s="12">
        <f t="shared" si="6"/>
        <v>197764.02985074607</v>
      </c>
      <c r="PT8" s="12">
        <f t="shared" si="6"/>
        <v>191268.65671641772</v>
      </c>
      <c r="PU8" s="12">
        <f t="shared" si="6"/>
        <v>199694.02985074607</v>
      </c>
      <c r="PV8" s="12">
        <f t="shared" si="6"/>
        <v>213432.8358208953</v>
      </c>
      <c r="PW8" s="12">
        <f t="shared" si="6"/>
        <v>222746.26865671619</v>
      </c>
      <c r="PX8" s="12">
        <f t="shared" si="6"/>
        <v>232820.89552238784</v>
      </c>
      <c r="PY8" s="12">
        <f t="shared" si="6"/>
        <v>239589.55223880574</v>
      </c>
      <c r="PZ8" s="12">
        <f t="shared" si="6"/>
        <v>252637.31343283557</v>
      </c>
      <c r="QA8" s="12">
        <f t="shared" si="6"/>
        <v>255610.44776119376</v>
      </c>
      <c r="QB8" s="12">
        <f t="shared" si="6"/>
        <v>261947.76119402959</v>
      </c>
      <c r="QC8" s="12">
        <f t="shared" si="6"/>
        <v>260828.35820895495</v>
      </c>
      <c r="QD8" s="12">
        <f t="shared" si="6"/>
        <v>253962.68656716388</v>
      </c>
      <c r="QE8" s="12">
        <f t="shared" si="6"/>
        <v>259999.99999999968</v>
      </c>
      <c r="QF8" s="12">
        <f t="shared" si="6"/>
        <v>258686.56716417876</v>
      </c>
      <c r="QG8" s="12">
        <f t="shared" si="6"/>
        <v>255373.13432835788</v>
      </c>
      <c r="QH8" s="12">
        <f t="shared" si="6"/>
        <v>257089.55223880563</v>
      </c>
      <c r="QI8" s="12">
        <f t="shared" si="6"/>
        <v>257350.7462686564</v>
      </c>
      <c r="QJ8" s="12">
        <f t="shared" si="6"/>
        <v>274417.91044776083</v>
      </c>
      <c r="QK8" s="12">
        <f t="shared" ref="QK8:QP8" si="7">QK6/QJ6*QJ8</f>
        <v>273450.74626865634</v>
      </c>
      <c r="QL8" s="12">
        <f t="shared" si="7"/>
        <v>285701.49253731302</v>
      </c>
      <c r="QM8" s="12">
        <f t="shared" si="7"/>
        <v>282865.67164179066</v>
      </c>
      <c r="QN8" s="12">
        <f t="shared" si="7"/>
        <v>288626.86567164143</v>
      </c>
      <c r="QO8" s="12">
        <f t="shared" si="7"/>
        <v>302761.19402985036</v>
      </c>
      <c r="QP8" s="12">
        <f t="shared" si="7"/>
        <v>306917.91044776083</v>
      </c>
      <c r="QQ8" s="12">
        <f>QQ6/QP6*QP8</f>
        <v>307499.99999999959</v>
      </c>
      <c r="QR8" s="12">
        <f t="shared" ref="QR8" si="8">QR6/QQ6*QQ8</f>
        <v>325407.46268656669</v>
      </c>
      <c r="QS8" s="12">
        <f t="shared" ref="QS8" si="9">QS6/QR6*QR8</f>
        <v>326865.67164179054</v>
      </c>
      <c r="QT8" s="12">
        <f t="shared" ref="QT8" si="10">QT6/QS6*QS8</f>
        <v>331161.19402985024</v>
      </c>
      <c r="QU8" s="12">
        <f t="shared" ref="QU8" si="11">QU6/QT6*QT8</f>
        <v>332171.64179104433</v>
      </c>
      <c r="QV8" s="12">
        <f t="shared" ref="QV8" si="12">QV6/QU6*QU8</f>
        <v>324056.71641791001</v>
      </c>
      <c r="QW8" s="12">
        <f t="shared" ref="QW8" si="13">QW6/QV6*QV8</f>
        <v>320029.85074626823</v>
      </c>
    </row>
    <row r="9" spans="1:465" s="13" customFormat="1" x14ac:dyDescent="0.25">
      <c r="A9" s="9"/>
      <c r="B9" s="10" t="s">
        <v>8</v>
      </c>
      <c r="C9" s="11">
        <v>100</v>
      </c>
      <c r="D9" s="12">
        <f>D5/C5*C9</f>
        <v>98.504501754921407</v>
      </c>
      <c r="E9" s="12">
        <f t="shared" ref="E9:BP9" si="14">E5/D5*D9</f>
        <v>119.39569662749885</v>
      </c>
      <c r="F9" s="12">
        <f t="shared" si="14"/>
        <v>140.28689150007631</v>
      </c>
      <c r="G9" s="12">
        <f t="shared" si="14"/>
        <v>137.31115519609341</v>
      </c>
      <c r="H9" s="12">
        <f t="shared" si="14"/>
        <v>131.32916221577906</v>
      </c>
      <c r="I9" s="12">
        <f t="shared" si="14"/>
        <v>141.04990080878991</v>
      </c>
      <c r="J9" s="12">
        <f t="shared" si="14"/>
        <v>141.04990080878991</v>
      </c>
      <c r="K9" s="12">
        <f t="shared" si="14"/>
        <v>148.48161147566003</v>
      </c>
      <c r="L9" s="12">
        <f t="shared" si="14"/>
        <v>148.48161147566003</v>
      </c>
      <c r="M9" s="12">
        <f t="shared" si="14"/>
        <v>151.45734777964293</v>
      </c>
      <c r="N9" s="12">
        <f t="shared" si="14"/>
        <v>152.61712192888757</v>
      </c>
      <c r="O9" s="12">
        <f t="shared" si="14"/>
        <v>160.03357240958346</v>
      </c>
      <c r="P9" s="12">
        <f t="shared" si="14"/>
        <v>162.9940485273921</v>
      </c>
      <c r="Q9" s="12">
        <f t="shared" si="14"/>
        <v>195.58980619563567</v>
      </c>
      <c r="R9" s="12">
        <f t="shared" si="14"/>
        <v>201.52601861742718</v>
      </c>
      <c r="S9" s="12">
        <f t="shared" si="14"/>
        <v>198.55028231344428</v>
      </c>
      <c r="T9" s="12">
        <f t="shared" si="14"/>
        <v>204.48649473523582</v>
      </c>
      <c r="U9" s="12">
        <f t="shared" si="14"/>
        <v>214.84816114756603</v>
      </c>
      <c r="V9" s="12">
        <f t="shared" si="14"/>
        <v>222.26461162826192</v>
      </c>
      <c r="W9" s="12">
        <f t="shared" si="14"/>
        <v>266.71753395391431</v>
      </c>
      <c r="X9" s="12">
        <f t="shared" si="14"/>
        <v>244.483442698001</v>
      </c>
      <c r="Y9" s="12">
        <f t="shared" si="14"/>
        <v>248.93941706088822</v>
      </c>
      <c r="Z9" s="12">
        <f t="shared" si="14"/>
        <v>259.30108347321851</v>
      </c>
      <c r="AA9" s="12">
        <f t="shared" si="14"/>
        <v>274.11872424843597</v>
      </c>
      <c r="AB9" s="12">
        <f t="shared" si="14"/>
        <v>248.93941706088825</v>
      </c>
      <c r="AC9" s="12">
        <f t="shared" si="14"/>
        <v>237.08225240347946</v>
      </c>
      <c r="AD9" s="12">
        <f t="shared" si="14"/>
        <v>244.48344269800106</v>
      </c>
      <c r="AE9" s="12">
        <f t="shared" si="14"/>
        <v>247.62704104990098</v>
      </c>
      <c r="AF9" s="12">
        <f t="shared" si="14"/>
        <v>278.97146345185428</v>
      </c>
      <c r="AG9" s="12">
        <f t="shared" si="14"/>
        <v>289.92827712498109</v>
      </c>
      <c r="AH9" s="12">
        <f t="shared" si="14"/>
        <v>297.7720128185565</v>
      </c>
      <c r="AI9" s="12">
        <f t="shared" si="14"/>
        <v>300.90035098428211</v>
      </c>
      <c r="AJ9" s="12">
        <f t="shared" si="14"/>
        <v>376.13306882343983</v>
      </c>
      <c r="AK9" s="12">
        <f t="shared" si="14"/>
        <v>501.51075843125307</v>
      </c>
      <c r="AL9" s="12">
        <f t="shared" si="14"/>
        <v>532.85518083320642</v>
      </c>
      <c r="AM9" s="12">
        <f t="shared" si="14"/>
        <v>477.99481153670104</v>
      </c>
      <c r="AN9" s="12">
        <f t="shared" si="14"/>
        <v>454.49412482832315</v>
      </c>
      <c r="AO9" s="12">
        <f t="shared" si="14"/>
        <v>517.18296963222986</v>
      </c>
      <c r="AP9" s="12">
        <f t="shared" si="14"/>
        <v>525.01144513963106</v>
      </c>
      <c r="AQ9" s="12">
        <f t="shared" si="14"/>
        <v>532.85518083320642</v>
      </c>
      <c r="AR9" s="12">
        <f t="shared" si="14"/>
        <v>446.65038913474763</v>
      </c>
      <c r="AS9" s="12">
        <f t="shared" si="14"/>
        <v>399.63375553181766</v>
      </c>
      <c r="AT9" s="12">
        <f t="shared" si="14"/>
        <v>485.83854723027645</v>
      </c>
      <c r="AU9" s="12">
        <f t="shared" si="14"/>
        <v>501.51075843125307</v>
      </c>
      <c r="AV9" s="12">
        <f t="shared" si="14"/>
        <v>509.33923393865427</v>
      </c>
      <c r="AW9" s="12">
        <f t="shared" si="14"/>
        <v>595.54402563711301</v>
      </c>
      <c r="AX9" s="12">
        <f t="shared" si="14"/>
        <v>626.88844803906647</v>
      </c>
      <c r="AY9" s="12">
        <f t="shared" si="14"/>
        <v>626.88844803906647</v>
      </c>
      <c r="AZ9" s="12">
        <f t="shared" si="14"/>
        <v>626.88844803906647</v>
      </c>
      <c r="BA9" s="12">
        <f t="shared" si="14"/>
        <v>666.06134594842104</v>
      </c>
      <c r="BB9" s="12">
        <f t="shared" si="14"/>
        <v>639.47810163284043</v>
      </c>
      <c r="BC9" s="12">
        <f t="shared" si="14"/>
        <v>639.47810163284043</v>
      </c>
      <c r="BD9" s="12">
        <f t="shared" si="14"/>
        <v>729.75736303982978</v>
      </c>
      <c r="BE9" s="12">
        <f t="shared" si="14"/>
        <v>744.80390660766125</v>
      </c>
      <c r="BF9" s="12">
        <f t="shared" si="14"/>
        <v>789.94353731115586</v>
      </c>
      <c r="BG9" s="12">
        <f t="shared" si="14"/>
        <v>789.94353731115586</v>
      </c>
      <c r="BH9" s="12">
        <f t="shared" si="14"/>
        <v>722.234091255914</v>
      </c>
      <c r="BI9" s="12">
        <f t="shared" si="14"/>
        <v>782.42026552724008</v>
      </c>
      <c r="BJ9" s="12">
        <f t="shared" si="14"/>
        <v>730.4898519761947</v>
      </c>
      <c r="BK9" s="12">
        <f t="shared" si="14"/>
        <v>707.90477643827307</v>
      </c>
      <c r="BL9" s="12">
        <f t="shared" si="14"/>
        <v>775.6752632382121</v>
      </c>
      <c r="BM9" s="12">
        <f t="shared" si="14"/>
        <v>835.92247825423522</v>
      </c>
      <c r="BN9" s="12">
        <f t="shared" si="14"/>
        <v>813.3374027163137</v>
      </c>
      <c r="BO9" s="12">
        <f t="shared" si="14"/>
        <v>768.15199145429631</v>
      </c>
      <c r="BP9" s="12">
        <f t="shared" si="14"/>
        <v>715.42804822218875</v>
      </c>
      <c r="BQ9" s="12">
        <f t="shared" ref="BQ9:EB9" si="15">BQ5/BP5*BP9</f>
        <v>768.15199145429631</v>
      </c>
      <c r="BR9" s="12">
        <f t="shared" si="15"/>
        <v>783.21379520830203</v>
      </c>
      <c r="BS9" s="12">
        <f t="shared" si="15"/>
        <v>730.48985197619459</v>
      </c>
      <c r="BT9" s="12">
        <f t="shared" si="15"/>
        <v>715.42804822218875</v>
      </c>
      <c r="BU9" s="12">
        <f t="shared" si="15"/>
        <v>647.65756142224984</v>
      </c>
      <c r="BV9" s="12">
        <f t="shared" si="15"/>
        <v>790.73706699221771</v>
      </c>
      <c r="BW9" s="12">
        <f t="shared" si="15"/>
        <v>903.7082252403485</v>
      </c>
      <c r="BX9" s="12">
        <f t="shared" si="15"/>
        <v>1039.2644590264008</v>
      </c>
      <c r="BY9" s="12">
        <f t="shared" si="15"/>
        <v>1069.3880665344122</v>
      </c>
      <c r="BZ9" s="12">
        <f t="shared" si="15"/>
        <v>1182.3439645963686</v>
      </c>
      <c r="CA9" s="12">
        <f t="shared" si="15"/>
        <v>1174.8206928124528</v>
      </c>
      <c r="CB9" s="12">
        <f t="shared" si="15"/>
        <v>1310.376926598505</v>
      </c>
      <c r="CC9" s="12">
        <f t="shared" si="15"/>
        <v>1363.0856096444381</v>
      </c>
      <c r="CD9" s="12">
        <f t="shared" si="15"/>
        <v>1460.9949641385629</v>
      </c>
      <c r="CE9" s="12">
        <f t="shared" si="15"/>
        <v>1460.9949641385629</v>
      </c>
      <c r="CF9" s="12">
        <f t="shared" si="15"/>
        <v>1370.6241416145283</v>
      </c>
      <c r="CG9" s="12">
        <f t="shared" si="15"/>
        <v>1453.4564321684732</v>
      </c>
      <c r="CH9" s="12">
        <f t="shared" si="15"/>
        <v>1724.568899740578</v>
      </c>
      <c r="CI9" s="12">
        <f t="shared" si="15"/>
        <v>1935.434152296659</v>
      </c>
      <c r="CJ9" s="12">
        <f t="shared" si="15"/>
        <v>1973.0962917747609</v>
      </c>
      <c r="CK9" s="12">
        <f t="shared" si="15"/>
        <v>2397.9703952388236</v>
      </c>
      <c r="CL9" s="12">
        <f t="shared" si="15"/>
        <v>2380.4669616969345</v>
      </c>
      <c r="CM9" s="12">
        <f t="shared" si="15"/>
        <v>2249.1835800396784</v>
      </c>
      <c r="CN9" s="12">
        <f t="shared" si="15"/>
        <v>2222.9360598199314</v>
      </c>
      <c r="CO9" s="12">
        <f t="shared" si="15"/>
        <v>2161.6664123302317</v>
      </c>
      <c r="CP9" s="12">
        <f t="shared" si="15"/>
        <v>2319.1973142072347</v>
      </c>
      <c r="CQ9" s="12">
        <f t="shared" si="15"/>
        <v>2249.183580039678</v>
      </c>
      <c r="CR9" s="12">
        <f t="shared" si="15"/>
        <v>2170.4257591942633</v>
      </c>
      <c r="CS9" s="12">
        <f t="shared" si="15"/>
        <v>2249.1835800396775</v>
      </c>
      <c r="CT9" s="12">
        <f t="shared" si="15"/>
        <v>2266.6870135815666</v>
      </c>
      <c r="CU9" s="12">
        <f t="shared" si="15"/>
        <v>2275.4463604455982</v>
      </c>
      <c r="CV9" s="12">
        <f t="shared" si="15"/>
        <v>2275.4463604455982</v>
      </c>
      <c r="CW9" s="12">
        <f t="shared" si="15"/>
        <v>2214.1767129558989</v>
      </c>
      <c r="CX9" s="12">
        <f t="shared" si="15"/>
        <v>2284.1904471234557</v>
      </c>
      <c r="CY9" s="12">
        <f t="shared" si="15"/>
        <v>2599.2522508774618</v>
      </c>
      <c r="CZ9" s="12">
        <f t="shared" si="15"/>
        <v>2590.5081641996044</v>
      </c>
      <c r="DA9" s="12">
        <f t="shared" si="15"/>
        <v>3028.0940027468346</v>
      </c>
      <c r="DB9" s="12">
        <f t="shared" si="15"/>
        <v>3229.3758583854737</v>
      </c>
      <c r="DC9" s="12">
        <f t="shared" si="15"/>
        <v>3325.6523729589517</v>
      </c>
      <c r="DD9" s="12">
        <f t="shared" si="15"/>
        <v>3859.4994658934856</v>
      </c>
      <c r="DE9" s="12">
        <f t="shared" si="15"/>
        <v>3623.2107431710679</v>
      </c>
      <c r="DF9" s="12">
        <f t="shared" si="15"/>
        <v>3614.4513963070362</v>
      </c>
      <c r="DG9" s="12">
        <f t="shared" si="15"/>
        <v>3833.2519456737377</v>
      </c>
      <c r="DH9" s="12">
        <f t="shared" si="15"/>
        <v>4603.4030215168641</v>
      </c>
      <c r="DI9" s="12">
        <f t="shared" si="15"/>
        <v>4585.8995879749746</v>
      </c>
      <c r="DJ9" s="12">
        <f t="shared" si="15"/>
        <v>4288.3412177628579</v>
      </c>
      <c r="DK9" s="12">
        <f t="shared" si="15"/>
        <v>4262.0784373569368</v>
      </c>
      <c r="DL9" s="12">
        <f t="shared" si="15"/>
        <v>5601.0987334045485</v>
      </c>
      <c r="DM9" s="12">
        <f t="shared" si="15"/>
        <v>4900.9613917289798</v>
      </c>
      <c r="DN9" s="12">
        <f t="shared" si="15"/>
        <v>4865.9545246452017</v>
      </c>
      <c r="DO9" s="12">
        <f t="shared" si="15"/>
        <v>4935.9682588127589</v>
      </c>
      <c r="DP9" s="12">
        <f t="shared" si="15"/>
        <v>4900.9613917289807</v>
      </c>
      <c r="DQ9" s="12">
        <f t="shared" si="15"/>
        <v>5338.5472302762109</v>
      </c>
      <c r="DR9" s="12">
        <f t="shared" si="15"/>
        <v>4682.1608423622783</v>
      </c>
      <c r="DS9" s="12">
        <f t="shared" si="15"/>
        <v>4708.4236227681986</v>
      </c>
      <c r="DT9" s="12">
        <f t="shared" si="15"/>
        <v>5040.9888600640934</v>
      </c>
      <c r="DU9" s="12">
        <f t="shared" si="15"/>
        <v>4778.4373569357549</v>
      </c>
      <c r="DV9" s="12">
        <f t="shared" si="15"/>
        <v>5338.54723027621</v>
      </c>
      <c r="DW9" s="12">
        <f t="shared" si="15"/>
        <v>5469.815351747292</v>
      </c>
      <c r="DX9" s="12">
        <f t="shared" si="15"/>
        <v>6353.746375705784</v>
      </c>
      <c r="DY9" s="12">
        <f t="shared" si="15"/>
        <v>5933.6639707004433</v>
      </c>
      <c r="DZ9" s="12">
        <f t="shared" si="15"/>
        <v>6143.7051732031141</v>
      </c>
      <c r="EA9" s="12">
        <f t="shared" si="15"/>
        <v>5916.1605371585538</v>
      </c>
      <c r="EB9" s="12">
        <f t="shared" si="15"/>
        <v>6213.7189073706695</v>
      </c>
      <c r="EC9" s="12">
        <f t="shared" ref="EC9:GN9" si="16">EC5/EB5*EB9</f>
        <v>7316.4352205096893</v>
      </c>
      <c r="ED9" s="12">
        <f t="shared" si="16"/>
        <v>6808.8356477949028</v>
      </c>
      <c r="EE9" s="12">
        <f t="shared" si="16"/>
        <v>7246.4214863421339</v>
      </c>
      <c r="EF9" s="12">
        <f t="shared" si="16"/>
        <v>5294.7810163284003</v>
      </c>
      <c r="EG9" s="12">
        <f t="shared" si="16"/>
        <v>5207.2638486189544</v>
      </c>
      <c r="EH9" s="12">
        <f t="shared" si="16"/>
        <v>5303.5403631924319</v>
      </c>
      <c r="EI9" s="12">
        <f t="shared" si="16"/>
        <v>5338.5472302762109</v>
      </c>
      <c r="EJ9" s="12">
        <f t="shared" si="16"/>
        <v>5513.5815656951036</v>
      </c>
      <c r="EK9" s="12">
        <f t="shared" si="16"/>
        <v>6038.6845719517796</v>
      </c>
      <c r="EL9" s="12">
        <f t="shared" si="16"/>
        <v>6520.021364260645</v>
      </c>
      <c r="EM9" s="12">
        <f t="shared" si="16"/>
        <v>6913.8562490462409</v>
      </c>
      <c r="EN9" s="12">
        <f t="shared" si="16"/>
        <v>7657.7445444834448</v>
      </c>
      <c r="EO9" s="12">
        <f t="shared" si="16"/>
        <v>7351.4268274072965</v>
      </c>
      <c r="EP9" s="12">
        <f t="shared" si="16"/>
        <v>7964.062261559593</v>
      </c>
      <c r="EQ9" s="12">
        <f t="shared" si="16"/>
        <v>8489.16526781627</v>
      </c>
      <c r="ER9" s="12">
        <f t="shared" si="16"/>
        <v>8226.6137646879324</v>
      </c>
      <c r="ES9" s="12">
        <f t="shared" si="16"/>
        <v>8576.6824355257158</v>
      </c>
      <c r="ET9" s="12">
        <f t="shared" si="16"/>
        <v>8219.4414771860229</v>
      </c>
      <c r="EU9" s="12">
        <f t="shared" si="16"/>
        <v>8438.04364413246</v>
      </c>
      <c r="EV9" s="12">
        <f t="shared" si="16"/>
        <v>8368.0909507096003</v>
      </c>
      <c r="EW9" s="12">
        <f t="shared" si="16"/>
        <v>10230.581413093243</v>
      </c>
      <c r="EX9" s="12">
        <f t="shared" si="16"/>
        <v>10318.007019685643</v>
      </c>
      <c r="EY9" s="12">
        <f t="shared" si="16"/>
        <v>11673.355714939726</v>
      </c>
      <c r="EZ9" s="12">
        <f t="shared" si="16"/>
        <v>12023.119182054026</v>
      </c>
      <c r="FA9" s="12">
        <f t="shared" si="16"/>
        <v>13999.282771249815</v>
      </c>
      <c r="FB9" s="12">
        <f t="shared" si="16"/>
        <v>15214.710819472006</v>
      </c>
      <c r="FC9" s="12">
        <f t="shared" si="16"/>
        <v>14515.183885243408</v>
      </c>
      <c r="FD9" s="12">
        <f t="shared" si="16"/>
        <v>14523.927971921265</v>
      </c>
      <c r="FE9" s="12">
        <f t="shared" si="16"/>
        <v>14821.226918968419</v>
      </c>
      <c r="FF9" s="12">
        <f t="shared" si="16"/>
        <v>14296.581718296971</v>
      </c>
      <c r="FG9" s="12">
        <f t="shared" si="16"/>
        <v>12984.968716618347</v>
      </c>
      <c r="FH9" s="12">
        <f t="shared" si="16"/>
        <v>12451.579429269043</v>
      </c>
      <c r="FI9" s="12">
        <f t="shared" si="16"/>
        <v>12198.000915611176</v>
      </c>
      <c r="FJ9" s="12">
        <f t="shared" si="16"/>
        <v>13247.291316954073</v>
      </c>
      <c r="FK9" s="12">
        <f t="shared" si="16"/>
        <v>12635.20524950405</v>
      </c>
      <c r="FL9" s="12">
        <f t="shared" si="16"/>
        <v>12766.366549671911</v>
      </c>
      <c r="FM9" s="12">
        <f t="shared" si="16"/>
        <v>12066.839615443316</v>
      </c>
      <c r="FN9" s="12">
        <f t="shared" si="16"/>
        <v>10886.387913932556</v>
      </c>
      <c r="FO9" s="12">
        <f t="shared" si="16"/>
        <v>10029.45215931635</v>
      </c>
      <c r="FP9" s="12">
        <f t="shared" si="16"/>
        <v>10973.813520524956</v>
      </c>
      <c r="FQ9" s="12">
        <f t="shared" si="16"/>
        <v>11804.517015107591</v>
      </c>
      <c r="FR9" s="12">
        <f t="shared" si="16"/>
        <v>11559.667327941408</v>
      </c>
      <c r="FS9" s="12">
        <f t="shared" si="16"/>
        <v>13334.732183732651</v>
      </c>
      <c r="FT9" s="12">
        <f t="shared" si="16"/>
        <v>13946.818251182676</v>
      </c>
      <c r="FU9" s="12">
        <f t="shared" si="16"/>
        <v>13990.538684571962</v>
      </c>
      <c r="FV9" s="12">
        <f t="shared" si="16"/>
        <v>13990.538684571962</v>
      </c>
      <c r="FW9" s="12">
        <f t="shared" si="16"/>
        <v>14821.226918968421</v>
      </c>
      <c r="FX9" s="12">
        <f t="shared" si="16"/>
        <v>15039.82908591486</v>
      </c>
      <c r="FY9" s="12">
        <f t="shared" si="16"/>
        <v>15564.459026400134</v>
      </c>
      <c r="FZ9" s="12">
        <f t="shared" si="16"/>
        <v>14777.506485579137</v>
      </c>
      <c r="GA9" s="12">
        <f t="shared" si="16"/>
        <v>14777.506485579137</v>
      </c>
      <c r="GB9" s="12">
        <f t="shared" si="16"/>
        <v>14908.667785746999</v>
      </c>
      <c r="GC9" s="12">
        <f t="shared" si="16"/>
        <v>14646.345185411274</v>
      </c>
      <c r="GD9" s="12">
        <f t="shared" si="16"/>
        <v>15302.151686250583</v>
      </c>
      <c r="GE9" s="12">
        <f t="shared" si="16"/>
        <v>15302.151686250583</v>
      </c>
      <c r="GF9" s="12">
        <f t="shared" si="16"/>
        <v>15477.033419807734</v>
      </c>
      <c r="GG9" s="12">
        <f t="shared" si="16"/>
        <v>15608.194719975596</v>
      </c>
      <c r="GH9" s="12">
        <f t="shared" si="16"/>
        <v>15914.237753700607</v>
      </c>
      <c r="GI9" s="12">
        <f t="shared" si="16"/>
        <v>15931.725927056321</v>
      </c>
      <c r="GJ9" s="12">
        <f t="shared" si="16"/>
        <v>16482.603387761344</v>
      </c>
      <c r="GK9" s="12">
        <f t="shared" si="16"/>
        <v>16613.764687929204</v>
      </c>
      <c r="GL9" s="12">
        <f t="shared" si="16"/>
        <v>16089.119487257756</v>
      </c>
      <c r="GM9" s="12">
        <f t="shared" si="16"/>
        <v>16447.627041049913</v>
      </c>
      <c r="GN9" s="12">
        <f t="shared" si="16"/>
        <v>17138.409888600654</v>
      </c>
      <c r="GO9" s="12">
        <f t="shared" ref="GO9:IZ9" si="17">GO5/GN5*GN9</f>
        <v>19499.313291622169</v>
      </c>
      <c r="GP9" s="12">
        <f t="shared" si="17"/>
        <v>20128.795971310861</v>
      </c>
      <c r="GQ9" s="12">
        <f t="shared" si="17"/>
        <v>21798.870746223118</v>
      </c>
      <c r="GR9" s="12">
        <f t="shared" si="17"/>
        <v>22326.262780405934</v>
      </c>
      <c r="GS9" s="12">
        <f t="shared" si="17"/>
        <v>21942.163894399524</v>
      </c>
      <c r="GT9" s="12">
        <f t="shared" si="17"/>
        <v>23650.236532885712</v>
      </c>
      <c r="GU9" s="12">
        <f t="shared" si="17"/>
        <v>27668.121471081962</v>
      </c>
      <c r="GV9" s="12">
        <f t="shared" si="17"/>
        <v>27976.04150770641</v>
      </c>
      <c r="GW9" s="12">
        <f t="shared" si="17"/>
        <v>28767.816267358474</v>
      </c>
      <c r="GX9" s="12">
        <f t="shared" si="17"/>
        <v>31160.735540973616</v>
      </c>
      <c r="GY9" s="12">
        <f t="shared" si="17"/>
        <v>30131.420723332834</v>
      </c>
      <c r="GZ9" s="12">
        <f t="shared" si="17"/>
        <v>31055.165573020004</v>
      </c>
      <c r="HA9" s="12">
        <f t="shared" si="17"/>
        <v>30380.283839462856</v>
      </c>
      <c r="HB9" s="12">
        <f t="shared" si="17"/>
        <v>30020.753853197024</v>
      </c>
      <c r="HC9" s="12">
        <f t="shared" si="17"/>
        <v>28582.633908133692</v>
      </c>
      <c r="HD9" s="12">
        <f t="shared" si="17"/>
        <v>28133.221425301403</v>
      </c>
      <c r="HE9" s="12">
        <f t="shared" si="17"/>
        <v>29032.046390965985</v>
      </c>
      <c r="HF9" s="12">
        <f t="shared" si="17"/>
        <v>29481.458873798274</v>
      </c>
      <c r="HG9" s="12">
        <f t="shared" si="17"/>
        <v>29661.223866931192</v>
      </c>
      <c r="HH9" s="12">
        <f t="shared" si="17"/>
        <v>31099.343811994524</v>
      </c>
      <c r="HI9" s="12">
        <f t="shared" si="17"/>
        <v>34155.348695254099</v>
      </c>
      <c r="HJ9" s="12">
        <f t="shared" si="17"/>
        <v>33975.583702121185</v>
      </c>
      <c r="HK9" s="12">
        <f t="shared" si="17"/>
        <v>34514.878681519942</v>
      </c>
      <c r="HL9" s="12">
        <f t="shared" si="17"/>
        <v>35952.99862658327</v>
      </c>
      <c r="HM9" s="12">
        <f t="shared" si="17"/>
        <v>35952.99862658327</v>
      </c>
      <c r="HN9" s="12">
        <f t="shared" si="17"/>
        <v>40087.593468640349</v>
      </c>
      <c r="HO9" s="12">
        <f t="shared" si="17"/>
        <v>38829.238516709927</v>
      </c>
      <c r="HP9" s="12">
        <f t="shared" si="17"/>
        <v>39907.828475507427</v>
      </c>
      <c r="HQ9" s="12">
        <f t="shared" si="17"/>
        <v>40626.888448039084</v>
      </c>
      <c r="HR9" s="12">
        <f t="shared" si="17"/>
        <v>41256.050663818118</v>
      </c>
      <c r="HS9" s="12">
        <f t="shared" si="17"/>
        <v>40178.849381962478</v>
      </c>
      <c r="HT9" s="12">
        <f t="shared" si="17"/>
        <v>44070.044254539927</v>
      </c>
      <c r="HU9" s="12">
        <f t="shared" si="17"/>
        <v>45065.466198687645</v>
      </c>
      <c r="HV9" s="12">
        <f t="shared" si="17"/>
        <v>52839.920647031919</v>
      </c>
      <c r="HW9" s="12">
        <f t="shared" si="17"/>
        <v>54024.263696017115</v>
      </c>
      <c r="HX9" s="12">
        <f t="shared" si="17"/>
        <v>52839.920647031919</v>
      </c>
      <c r="HY9" s="12">
        <f t="shared" si="17"/>
        <v>60674.805432626315</v>
      </c>
      <c r="HZ9" s="12">
        <f t="shared" si="17"/>
        <v>55026.400122081526</v>
      </c>
      <c r="IA9" s="12">
        <f t="shared" si="17"/>
        <v>60128.18556386391</v>
      </c>
      <c r="IB9" s="12">
        <f t="shared" si="17"/>
        <v>67598.626583244346</v>
      </c>
      <c r="IC9" s="12">
        <f t="shared" si="17"/>
        <v>58670.532580497515</v>
      </c>
      <c r="ID9" s="12">
        <f t="shared" si="17"/>
        <v>64318.937891042304</v>
      </c>
      <c r="IE9" s="12">
        <f t="shared" si="17"/>
        <v>60310.376926598532</v>
      </c>
      <c r="IF9" s="12">
        <f t="shared" si="17"/>
        <v>56985.121318480109</v>
      </c>
      <c r="IG9" s="12">
        <f t="shared" si="17"/>
        <v>59217.152449259906</v>
      </c>
      <c r="IH9" s="12">
        <f t="shared" si="17"/>
        <v>58579.414008850938</v>
      </c>
      <c r="II9" s="12">
        <f t="shared" si="17"/>
        <v>57880.512742255472</v>
      </c>
      <c r="IJ9" s="12">
        <f t="shared" si="17"/>
        <v>60602.166946436759</v>
      </c>
      <c r="IK9" s="12">
        <f t="shared" si="17"/>
        <v>59876.392491988416</v>
      </c>
      <c r="IL9" s="12">
        <f t="shared" si="17"/>
        <v>62235.159468945545</v>
      </c>
      <c r="IM9" s="12">
        <f t="shared" si="17"/>
        <v>66045.414314054637</v>
      </c>
      <c r="IN9" s="12">
        <f t="shared" si="17"/>
        <v>66952.693422859767</v>
      </c>
      <c r="IO9" s="12">
        <f t="shared" si="17"/>
        <v>67315.534869525436</v>
      </c>
      <c r="IP9" s="12">
        <f t="shared" si="17"/>
        <v>73370.151075843154</v>
      </c>
      <c r="IQ9" s="12">
        <f t="shared" si="17"/>
        <v>89294.048527392064</v>
      </c>
      <c r="IR9" s="12">
        <f t="shared" si="17"/>
        <v>85251.930413551076</v>
      </c>
      <c r="IS9" s="12">
        <f t="shared" si="17"/>
        <v>82128.460247215029</v>
      </c>
      <c r="IT9" s="12">
        <f t="shared" si="17"/>
        <v>77826.934228597602</v>
      </c>
      <c r="IU9" s="12">
        <f t="shared" si="17"/>
        <v>82404.974820692834</v>
      </c>
      <c r="IV9" s="12">
        <f t="shared" si="17"/>
        <v>81306.256676331468</v>
      </c>
      <c r="IW9" s="12">
        <f t="shared" si="17"/>
        <v>83547.337097512616</v>
      </c>
      <c r="IX9" s="12">
        <f t="shared" si="17"/>
        <v>85741.156722112035</v>
      </c>
      <c r="IY9" s="12">
        <f t="shared" si="17"/>
        <v>98538.333587669797</v>
      </c>
      <c r="IZ9" s="12">
        <f t="shared" si="17"/>
        <v>108410.46848771558</v>
      </c>
      <c r="JA9" s="12">
        <f t="shared" ref="JA9:LL9" si="18">JA5/IZ5*IZ9</f>
        <v>128885.91484816118</v>
      </c>
      <c r="JB9" s="12">
        <f t="shared" si="18"/>
        <v>131811.00259423166</v>
      </c>
      <c r="JC9" s="12">
        <f t="shared" si="18"/>
        <v>138360.96444376622</v>
      </c>
      <c r="JD9" s="12">
        <f t="shared" si="18"/>
        <v>140181.5046543568</v>
      </c>
      <c r="JE9" s="12">
        <f t="shared" si="18"/>
        <v>125952.32717839158</v>
      </c>
      <c r="JF9" s="12">
        <f t="shared" si="18"/>
        <v>108769.64748969939</v>
      </c>
      <c r="JG9" s="12">
        <f t="shared" si="18"/>
        <v>118526.44590264003</v>
      </c>
      <c r="JH9" s="12">
        <f t="shared" si="18"/>
        <v>119971.86021669465</v>
      </c>
      <c r="JI9" s="12">
        <f t="shared" si="18"/>
        <v>113467.31268121472</v>
      </c>
      <c r="JJ9" s="12">
        <f t="shared" si="18"/>
        <v>116719.53303830307</v>
      </c>
      <c r="JK9" s="12">
        <f t="shared" si="18"/>
        <v>128463.87913932551</v>
      </c>
      <c r="JL9" s="12">
        <f t="shared" si="18"/>
        <v>145086.41843430491</v>
      </c>
      <c r="JM9" s="12">
        <f t="shared" si="18"/>
        <v>149609.24767282163</v>
      </c>
      <c r="JN9" s="12">
        <f t="shared" si="18"/>
        <v>152273.47779642913</v>
      </c>
      <c r="JO9" s="12">
        <f t="shared" si="18"/>
        <v>145100.53410651613</v>
      </c>
      <c r="JP9" s="12">
        <f t="shared" si="18"/>
        <v>146330.12360750802</v>
      </c>
      <c r="JQ9" s="12">
        <f t="shared" si="18"/>
        <v>135468.10621089578</v>
      </c>
      <c r="JR9" s="12">
        <f t="shared" si="18"/>
        <v>122465.3746375706</v>
      </c>
      <c r="JS9" s="12">
        <f t="shared" si="18"/>
        <v>117755.13505264766</v>
      </c>
      <c r="JT9" s="12">
        <f t="shared" si="18"/>
        <v>123489.33312986419</v>
      </c>
      <c r="JU9" s="12">
        <f t="shared" si="18"/>
        <v>109358.69067602625</v>
      </c>
      <c r="JV9" s="12">
        <f t="shared" si="18"/>
        <v>106901.12925377689</v>
      </c>
      <c r="JW9" s="12">
        <f t="shared" si="18"/>
        <v>88265.20677552266</v>
      </c>
      <c r="JX9" s="12">
        <f t="shared" si="18"/>
        <v>90108.316801464985</v>
      </c>
      <c r="JY9" s="12">
        <f t="shared" si="18"/>
        <v>118690.58446513049</v>
      </c>
      <c r="JZ9" s="12">
        <f t="shared" si="18"/>
        <v>112551.41156722113</v>
      </c>
      <c r="KA9" s="12">
        <f t="shared" si="18"/>
        <v>120123.04288112318</v>
      </c>
      <c r="KB9" s="12">
        <f t="shared" si="18"/>
        <v>112346.83351136887</v>
      </c>
      <c r="KC9" s="12">
        <f t="shared" si="18"/>
        <v>129331.89378910424</v>
      </c>
      <c r="KD9" s="12">
        <f t="shared" si="18"/>
        <v>119161.26964748971</v>
      </c>
      <c r="KE9" s="12">
        <f t="shared" si="18"/>
        <v>118956.20326567984</v>
      </c>
      <c r="KF9" s="12">
        <f t="shared" si="18"/>
        <v>135774.07294368991</v>
      </c>
      <c r="KG9" s="12">
        <f t="shared" si="18"/>
        <v>140696.4443766214</v>
      </c>
      <c r="KH9" s="12">
        <f t="shared" si="18"/>
        <v>135774.07294368991</v>
      </c>
      <c r="KI9" s="12">
        <f t="shared" si="18"/>
        <v>144183.01541278805</v>
      </c>
      <c r="KJ9" s="12">
        <f t="shared" si="18"/>
        <v>135158.79749732948</v>
      </c>
      <c r="KK9" s="12">
        <f t="shared" si="18"/>
        <v>131369.22020448651</v>
      </c>
      <c r="KL9" s="12">
        <f t="shared" si="18"/>
        <v>137722.50877460706</v>
      </c>
      <c r="KM9" s="12">
        <f t="shared" si="18"/>
        <v>138643.94933618192</v>
      </c>
      <c r="KN9" s="12">
        <f t="shared" si="18"/>
        <v>141510.95681367317</v>
      </c>
      <c r="KO9" s="12">
        <f t="shared" si="18"/>
        <v>140772.83686860983</v>
      </c>
      <c r="KP9" s="12">
        <f t="shared" si="18"/>
        <v>138531.87852891808</v>
      </c>
      <c r="KQ9" s="12">
        <f t="shared" si="18"/>
        <v>150551.56416908288</v>
      </c>
      <c r="KR9" s="12">
        <f t="shared" si="18"/>
        <v>137597.95513505267</v>
      </c>
      <c r="KS9" s="12">
        <f t="shared" si="18"/>
        <v>141543.76621394782</v>
      </c>
      <c r="KT9" s="12">
        <f t="shared" si="18"/>
        <v>149536.67022737677</v>
      </c>
      <c r="KU9" s="12">
        <f t="shared" si="18"/>
        <v>148929.58950099189</v>
      </c>
      <c r="KV9" s="12">
        <f t="shared" si="18"/>
        <v>145691.95788188613</v>
      </c>
      <c r="KW9" s="12">
        <f t="shared" si="18"/>
        <v>143343.41522966578</v>
      </c>
      <c r="KX9" s="12">
        <f t="shared" si="18"/>
        <v>157237.75370059515</v>
      </c>
      <c r="KY9" s="12">
        <f t="shared" si="18"/>
        <v>147158.4617732336</v>
      </c>
      <c r="KZ9" s="12">
        <f t="shared" si="18"/>
        <v>134256.92049443</v>
      </c>
      <c r="LA9" s="12">
        <f t="shared" si="18"/>
        <v>147516.78620479166</v>
      </c>
      <c r="LB9" s="12">
        <f t="shared" si="18"/>
        <v>150732.39737524794</v>
      </c>
      <c r="LC9" s="12">
        <f t="shared" si="18"/>
        <v>142512.40653135965</v>
      </c>
      <c r="LD9" s="12">
        <f t="shared" si="18"/>
        <v>147581.73355714933</v>
      </c>
      <c r="LE9" s="12">
        <f t="shared" si="18"/>
        <v>142769.34228597581</v>
      </c>
      <c r="LF9" s="12">
        <f t="shared" si="18"/>
        <v>139761.55959102695</v>
      </c>
      <c r="LG9" s="12">
        <f t="shared" si="18"/>
        <v>122717.45765298331</v>
      </c>
      <c r="LH9" s="12">
        <f t="shared" si="18"/>
        <v>136033.69449107273</v>
      </c>
      <c r="LI9" s="12">
        <f t="shared" si="18"/>
        <v>141806.51609949637</v>
      </c>
      <c r="LJ9" s="12">
        <f t="shared" si="18"/>
        <v>146346.32992522503</v>
      </c>
      <c r="LK9" s="12">
        <f t="shared" si="18"/>
        <v>145749.74820692805</v>
      </c>
      <c r="LL9" s="12">
        <f t="shared" si="18"/>
        <v>147141.67556844186</v>
      </c>
      <c r="LM9" s="12">
        <f t="shared" ref="LM9:NX9" si="19">LM5/LL5*LL9</f>
        <v>148692.49198840221</v>
      </c>
      <c r="LN9" s="12">
        <f t="shared" si="19"/>
        <v>149679.82603387759</v>
      </c>
      <c r="LO9" s="12">
        <f t="shared" si="19"/>
        <v>151259.43842514875</v>
      </c>
      <c r="LP9" s="12">
        <f t="shared" si="19"/>
        <v>160759.19426216997</v>
      </c>
      <c r="LQ9" s="12">
        <f t="shared" si="19"/>
        <v>164316.80146497785</v>
      </c>
      <c r="LR9" s="12">
        <f t="shared" si="19"/>
        <v>169043.79673432015</v>
      </c>
      <c r="LS9" s="12">
        <f t="shared" si="19"/>
        <v>180630.55089272087</v>
      </c>
      <c r="LT9" s="12">
        <f t="shared" si="19"/>
        <v>179715.55012971157</v>
      </c>
      <c r="LU9" s="12">
        <f t="shared" si="19"/>
        <v>183713.71890737067</v>
      </c>
      <c r="LV9" s="12">
        <f t="shared" si="19"/>
        <v>168300.62566763314</v>
      </c>
      <c r="LW9" s="12">
        <f t="shared" si="19"/>
        <v>173359.52998626581</v>
      </c>
      <c r="LX9" s="12">
        <f t="shared" si="19"/>
        <v>175888.75324278956</v>
      </c>
      <c r="LY9" s="12">
        <f t="shared" si="19"/>
        <v>165187.08988249657</v>
      </c>
      <c r="LZ9" s="12">
        <f t="shared" si="19"/>
        <v>167516.5573019991</v>
      </c>
      <c r="MA9" s="12">
        <f t="shared" si="19"/>
        <v>163828.47550740119</v>
      </c>
      <c r="MB9" s="12">
        <f t="shared" si="19"/>
        <v>161438.88295437203</v>
      </c>
      <c r="MC9" s="12">
        <f t="shared" si="19"/>
        <v>164927.36151381047</v>
      </c>
      <c r="MD9" s="12">
        <f t="shared" si="19"/>
        <v>166380.89424690983</v>
      </c>
      <c r="ME9" s="12">
        <f t="shared" si="19"/>
        <v>177292.2325652373</v>
      </c>
      <c r="MF9" s="12">
        <f t="shared" si="19"/>
        <v>175171.98229818404</v>
      </c>
      <c r="MG9" s="12">
        <f t="shared" si="19"/>
        <v>166277.88799023349</v>
      </c>
      <c r="MH9" s="12">
        <f t="shared" si="19"/>
        <v>160350.83168014651</v>
      </c>
      <c r="MI9" s="12">
        <f t="shared" si="19"/>
        <v>163055.6996795361</v>
      </c>
      <c r="MJ9" s="12">
        <f t="shared" si="19"/>
        <v>161703.18937891044</v>
      </c>
      <c r="MK9" s="12">
        <f t="shared" si="19"/>
        <v>162283.83946284148</v>
      </c>
      <c r="ML9" s="12">
        <f t="shared" si="19"/>
        <v>160163.74179764997</v>
      </c>
      <c r="MM9" s="12">
        <f t="shared" si="19"/>
        <v>163054.78406836567</v>
      </c>
      <c r="MN9" s="12">
        <f t="shared" si="19"/>
        <v>173457.19517778119</v>
      </c>
      <c r="MO9" s="12">
        <f t="shared" si="19"/>
        <v>171648.40531054483</v>
      </c>
      <c r="MP9" s="12">
        <f t="shared" si="19"/>
        <v>172418.12910117509</v>
      </c>
      <c r="MQ9" s="12">
        <f t="shared" si="19"/>
        <v>169531.66488631166</v>
      </c>
      <c r="MR9" s="12">
        <f t="shared" si="19"/>
        <v>172706.69922173052</v>
      </c>
      <c r="MS9" s="12">
        <f t="shared" si="19"/>
        <v>166837.47901724404</v>
      </c>
      <c r="MT9" s="12">
        <f t="shared" si="19"/>
        <v>171958.1870898825</v>
      </c>
      <c r="MU9" s="12">
        <f t="shared" si="19"/>
        <v>173105.2952846025</v>
      </c>
      <c r="MV9" s="12">
        <f t="shared" si="19"/>
        <v>172528.76545093852</v>
      </c>
      <c r="MW9" s="12">
        <f t="shared" si="19"/>
        <v>159585.68594536855</v>
      </c>
      <c r="MX9" s="12">
        <f t="shared" si="19"/>
        <v>166843.12528612852</v>
      </c>
      <c r="MY9" s="12">
        <f t="shared" si="19"/>
        <v>169770.18159621549</v>
      </c>
      <c r="MZ9" s="12">
        <f t="shared" si="19"/>
        <v>182793.07187547692</v>
      </c>
      <c r="NA9" s="12">
        <f t="shared" si="19"/>
        <v>189016.32839920654</v>
      </c>
      <c r="NB9" s="12">
        <f t="shared" si="19"/>
        <v>188844.65130474599</v>
      </c>
      <c r="NC9" s="12">
        <f t="shared" si="19"/>
        <v>186269.4948878377</v>
      </c>
      <c r="ND9" s="12">
        <f t="shared" si="19"/>
        <v>181558.21761025491</v>
      </c>
      <c r="NE9" s="12">
        <f t="shared" si="19"/>
        <v>186828.32290553953</v>
      </c>
      <c r="NF9" s="12">
        <f t="shared" si="19"/>
        <v>181387.76133068834</v>
      </c>
      <c r="NG9" s="12">
        <f t="shared" si="19"/>
        <v>181304.89851976203</v>
      </c>
      <c r="NH9" s="12">
        <f t="shared" si="19"/>
        <v>183643.67465283084</v>
      </c>
      <c r="NI9" s="12">
        <f t="shared" si="19"/>
        <v>183050.96902182215</v>
      </c>
      <c r="NJ9" s="12">
        <f t="shared" si="19"/>
        <v>199419.96032351602</v>
      </c>
      <c r="NK9" s="12">
        <f t="shared" si="19"/>
        <v>211218.98367160081</v>
      </c>
      <c r="NL9" s="12">
        <f t="shared" si="19"/>
        <v>227872.57744544485</v>
      </c>
      <c r="NM9" s="12">
        <f t="shared" si="19"/>
        <v>236987.48664733715</v>
      </c>
      <c r="NN9" s="12">
        <f t="shared" si="19"/>
        <v>216122.69189684122</v>
      </c>
      <c r="NO9" s="12">
        <f t="shared" si="19"/>
        <v>236971.00564626898</v>
      </c>
      <c r="NP9" s="12">
        <f t="shared" si="19"/>
        <v>213395.54402563721</v>
      </c>
      <c r="NQ9" s="12">
        <f t="shared" si="19"/>
        <v>212001.52601861753</v>
      </c>
      <c r="NR9" s="12">
        <f t="shared" si="19"/>
        <v>203540.2105905693</v>
      </c>
      <c r="NS9" s="12">
        <f t="shared" si="19"/>
        <v>209308.56096444387</v>
      </c>
      <c r="NT9" s="12">
        <f t="shared" si="19"/>
        <v>191179.45978940954</v>
      </c>
      <c r="NU9" s="12">
        <f t="shared" si="19"/>
        <v>189913.16954066849</v>
      </c>
      <c r="NV9" s="12">
        <f t="shared" si="19"/>
        <v>195306.57714024122</v>
      </c>
      <c r="NW9" s="12">
        <f t="shared" si="19"/>
        <v>194244.31558065017</v>
      </c>
      <c r="NX9" s="12">
        <f t="shared" si="19"/>
        <v>163529.5284602473</v>
      </c>
      <c r="NY9" s="12">
        <f t="shared" ref="NY9:QJ9" si="20">NY5/NX5*NX9</f>
        <v>159303.8303067298</v>
      </c>
      <c r="NZ9" s="12">
        <f t="shared" si="20"/>
        <v>150819.67037997869</v>
      </c>
      <c r="OA9" s="12">
        <f t="shared" si="20"/>
        <v>142707.92003662448</v>
      </c>
      <c r="OB9" s="12">
        <f t="shared" si="20"/>
        <v>134893.75858385477</v>
      </c>
      <c r="OC9" s="12">
        <f t="shared" si="20"/>
        <v>146437.60109873343</v>
      </c>
      <c r="OD9" s="12">
        <f t="shared" si="20"/>
        <v>144524.84358309174</v>
      </c>
      <c r="OE9" s="12">
        <f t="shared" si="20"/>
        <v>146573.32519456741</v>
      </c>
      <c r="OF9" s="12">
        <f t="shared" si="20"/>
        <v>144202.27376774</v>
      </c>
      <c r="OG9" s="12">
        <f t="shared" si="20"/>
        <v>163558.37021211663</v>
      </c>
      <c r="OH9" s="12">
        <f t="shared" si="20"/>
        <v>159283.83946284148</v>
      </c>
      <c r="OI9" s="12">
        <f t="shared" si="20"/>
        <v>164526.01861742718</v>
      </c>
      <c r="OJ9" s="12">
        <f t="shared" si="20"/>
        <v>164596.82588127581</v>
      </c>
      <c r="OK9" s="12">
        <f t="shared" si="20"/>
        <v>160180.68060430346</v>
      </c>
      <c r="OL9" s="12">
        <f t="shared" si="20"/>
        <v>159535.93773844049</v>
      </c>
      <c r="OM9" s="12">
        <f t="shared" si="20"/>
        <v>183708.07263848628</v>
      </c>
      <c r="ON9" s="12">
        <f t="shared" si="20"/>
        <v>207513.50526476433</v>
      </c>
      <c r="OO9" s="12">
        <f t="shared" si="20"/>
        <v>203976.49931329169</v>
      </c>
      <c r="OP9" s="12">
        <f t="shared" si="20"/>
        <v>174423.62276819785</v>
      </c>
      <c r="OQ9" s="12">
        <f t="shared" si="20"/>
        <v>171444.07141767137</v>
      </c>
      <c r="OR9" s="12">
        <f t="shared" si="20"/>
        <v>181865.25255608128</v>
      </c>
      <c r="OS9" s="12">
        <f t="shared" si="20"/>
        <v>171621.08957729294</v>
      </c>
      <c r="OT9" s="12">
        <f t="shared" si="20"/>
        <v>185523.11918205413</v>
      </c>
      <c r="OU9" s="12">
        <f t="shared" si="20"/>
        <v>187165.11521440573</v>
      </c>
      <c r="OV9" s="12">
        <f t="shared" si="20"/>
        <v>175604.91377994823</v>
      </c>
      <c r="OW9" s="12">
        <f t="shared" si="20"/>
        <v>175384.55669159172</v>
      </c>
      <c r="OX9" s="12">
        <f t="shared" si="20"/>
        <v>178704.10499008099</v>
      </c>
      <c r="OY9" s="12">
        <f t="shared" si="20"/>
        <v>186546.77247062424</v>
      </c>
      <c r="OZ9" s="12">
        <f t="shared" si="20"/>
        <v>181808.94246909823</v>
      </c>
      <c r="PA9" s="12">
        <f t="shared" si="20"/>
        <v>174397.07004425465</v>
      </c>
      <c r="PB9" s="12">
        <f t="shared" si="20"/>
        <v>171677.55226613776</v>
      </c>
      <c r="PC9" s="12">
        <f t="shared" si="20"/>
        <v>161920.79963375564</v>
      </c>
      <c r="PD9" s="12">
        <f t="shared" si="20"/>
        <v>163929.34533801326</v>
      </c>
      <c r="PE9" s="12">
        <f t="shared" si="20"/>
        <v>154344.42240195343</v>
      </c>
      <c r="PF9" s="12">
        <f t="shared" si="20"/>
        <v>149754.2194414773</v>
      </c>
      <c r="PG9" s="12">
        <f t="shared" si="20"/>
        <v>160942.7743018466</v>
      </c>
      <c r="PH9" s="12">
        <f t="shared" si="20"/>
        <v>163289.63833358776</v>
      </c>
      <c r="PI9" s="12">
        <f t="shared" si="20"/>
        <v>162256.06592400439</v>
      </c>
      <c r="PJ9" s="12">
        <f t="shared" si="20"/>
        <v>167014.80238058916</v>
      </c>
      <c r="PK9" s="12">
        <f t="shared" si="20"/>
        <v>169817.18296963235</v>
      </c>
      <c r="PL9" s="12">
        <f t="shared" si="20"/>
        <v>172595.91027010544</v>
      </c>
      <c r="PM9" s="12">
        <f t="shared" si="20"/>
        <v>168762.7041049902</v>
      </c>
      <c r="PN9" s="12">
        <f t="shared" si="20"/>
        <v>172866.01556539003</v>
      </c>
      <c r="PO9" s="12">
        <f t="shared" si="20"/>
        <v>174180.22279871829</v>
      </c>
      <c r="PP9" s="12">
        <f t="shared" si="20"/>
        <v>179898.51976194125</v>
      </c>
      <c r="PQ9" s="12">
        <f t="shared" si="20"/>
        <v>180351.74729131712</v>
      </c>
      <c r="PR9" s="12">
        <f t="shared" si="20"/>
        <v>188316.34365939282</v>
      </c>
      <c r="PS9" s="12">
        <f t="shared" si="20"/>
        <v>187611.17045627974</v>
      </c>
      <c r="PT9" s="12">
        <f t="shared" si="20"/>
        <v>179777.04867999407</v>
      </c>
      <c r="PU9" s="12">
        <f t="shared" si="20"/>
        <v>187696.32229513218</v>
      </c>
      <c r="PV9" s="12">
        <f t="shared" si="20"/>
        <v>200609.64443766233</v>
      </c>
      <c r="PW9" s="12">
        <f t="shared" si="20"/>
        <v>209363.49763467134</v>
      </c>
      <c r="PX9" s="12">
        <f t="shared" si="20"/>
        <v>212491.22539295</v>
      </c>
      <c r="PY9" s="12">
        <f t="shared" si="20"/>
        <v>218668.85396001855</v>
      </c>
      <c r="PZ9" s="12">
        <f t="shared" si="20"/>
        <v>230198.99282771273</v>
      </c>
      <c r="QA9" s="12">
        <f t="shared" si="20"/>
        <v>232908.13367923113</v>
      </c>
      <c r="QB9" s="12">
        <f t="shared" si="20"/>
        <v>238682.58812757541</v>
      </c>
      <c r="QC9" s="12">
        <f t="shared" si="20"/>
        <v>231596.9784831377</v>
      </c>
      <c r="QD9" s="12">
        <f t="shared" si="20"/>
        <v>225500.68670837805</v>
      </c>
      <c r="QE9" s="12">
        <f t="shared" si="20"/>
        <v>230861.43750953779</v>
      </c>
      <c r="QF9" s="12">
        <f t="shared" si="20"/>
        <v>228505.26476423029</v>
      </c>
      <c r="QG9" s="12">
        <f t="shared" si="20"/>
        <v>225578.5136578668</v>
      </c>
      <c r="QH9" s="12">
        <f t="shared" si="20"/>
        <v>227094.61315428067</v>
      </c>
      <c r="QI9" s="12">
        <f t="shared" si="20"/>
        <v>227325.34716923567</v>
      </c>
      <c r="QJ9" s="12">
        <f t="shared" si="20"/>
        <v>240689.45521135381</v>
      </c>
      <c r="QK9" s="12">
        <f t="shared" ref="QK9:QP9" si="21">QK5/QJ5*QJ9</f>
        <v>239841.14146192602</v>
      </c>
      <c r="QL9" s="12">
        <f t="shared" si="21"/>
        <v>250178.69678010093</v>
      </c>
      <c r="QM9" s="12">
        <f t="shared" si="21"/>
        <v>247695.40668396177</v>
      </c>
      <c r="QN9" s="12">
        <f t="shared" si="21"/>
        <v>252740.4242331759</v>
      </c>
      <c r="QO9" s="12">
        <f t="shared" si="21"/>
        <v>258664.42850602802</v>
      </c>
      <c r="QP9" s="12">
        <f t="shared" si="21"/>
        <v>262215.62643064267</v>
      </c>
      <c r="QQ9" s="12">
        <f>QQ5/QP5*QP9</f>
        <v>262713.10849992395</v>
      </c>
      <c r="QR9" s="12">
        <f t="shared" ref="QR9" si="22">QR5/QQ5*QQ9</f>
        <v>276883.4121776289</v>
      </c>
      <c r="QS9" s="12">
        <f t="shared" ref="QS9" si="23">QS5/QR5*QR9</f>
        <v>278124.2179154589</v>
      </c>
      <c r="QT9" s="12">
        <f t="shared" ref="QT9" si="24">QT5/QS5*QS9</f>
        <v>281779.18510605855</v>
      </c>
      <c r="QU9" s="12">
        <f t="shared" ref="QU9" si="25">QU5/QT5*QT9</f>
        <v>282638.94399511704</v>
      </c>
      <c r="QV9" s="12">
        <f t="shared" ref="QV9" si="26">QV5/QU5*QU9</f>
        <v>273317.41187242506</v>
      </c>
      <c r="QW9" s="12">
        <f t="shared" ref="QW9" si="27">QW5/QV5*QV9</f>
        <v>269921.10483747924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TabFigCap27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Ortiz Pizarro, Alberto</dc:creator>
  <cp:lastModifiedBy>Pablo Fernández</cp:lastModifiedBy>
  <dcterms:created xsi:type="dcterms:W3CDTF">2014-09-17T08:22:25Z</dcterms:created>
  <dcterms:modified xsi:type="dcterms:W3CDTF">2015-05-15T20:49:41Z</dcterms:modified>
</cp:coreProperties>
</file>