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24.19" sheetId="1" r:id="rId1"/>
  </sheets>
  <definedNames>
    <definedName name="HTML_CodePage" hidden="1">1252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</definedNames>
  <calcPr fullCalcOnLoad="1"/>
</workbook>
</file>

<file path=xl/sharedStrings.xml><?xml version="1.0" encoding="utf-8"?>
<sst xmlns="http://schemas.openxmlformats.org/spreadsheetml/2006/main" count="5" uniqueCount="5">
  <si>
    <t>00</t>
  </si>
  <si>
    <t>01</t>
  </si>
  <si>
    <t>02</t>
  </si>
  <si>
    <t>03</t>
  </si>
  <si>
    <t>market risk premium implícito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</si>
</sst>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0.0%"/>
    <numFmt numFmtId="197" formatCode="0.00000"/>
    <numFmt numFmtId="198" formatCode="0.0000"/>
    <numFmt numFmtId="199" formatCode="0.000"/>
    <numFmt numFmtId="200" formatCode="0.0"/>
    <numFmt numFmtId="201" formatCode="0.0000000000000000%"/>
    <numFmt numFmtId="202" formatCode="0.000000000000000%"/>
    <numFmt numFmtId="203" formatCode="0.00000000000000%"/>
    <numFmt numFmtId="204" formatCode="0.0000000000000%"/>
    <numFmt numFmtId="205" formatCode="0.000000000000%"/>
    <numFmt numFmtId="206" formatCode="yy"/>
  </numFmts>
  <fonts count="4">
    <font>
      <sz val="10"/>
      <name val="Arial"/>
      <family val="0"/>
    </font>
    <font>
      <sz val="10.25"/>
      <name val="Tms Rmn"/>
      <family val="0"/>
    </font>
    <font>
      <sz val="10.75"/>
      <name val="Tms Rmn"/>
      <family val="0"/>
    </font>
    <font>
      <sz val="10"/>
      <name val="Tms Rm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 quotePrefix="1">
      <alignment horizontal="center"/>
    </xf>
    <xf numFmtId="10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55"/>
          <c:h val="1"/>
        </c:manualLayout>
      </c:layout>
      <c:lineChart>
        <c:grouping val="standard"/>
        <c:varyColors val="0"/>
        <c:ser>
          <c:idx val="1"/>
          <c:order val="0"/>
          <c:tx>
            <c:strRef>
              <c:f>'24.19'!$B$1</c:f>
              <c:strCache>
                <c:ptCount val="1"/>
                <c:pt idx="0">
                  <c:v>market risk premium implícito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'24.19'!$A$3:$A$45</c:f>
              <c:strCache/>
            </c:strRef>
          </c:cat>
          <c:val>
            <c:numRef>
              <c:f>'24.19'!$B$3:$B$45</c:f>
              <c:numCache/>
            </c:numRef>
          </c:val>
          <c:smooth val="0"/>
        </c:ser>
        <c:axId val="62330278"/>
        <c:axId val="24101591"/>
      </c:lineChart>
      <c:catAx>
        <c:axId val="6233027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101591"/>
        <c:crosses val="autoZero"/>
        <c:auto val="1"/>
        <c:lblOffset val="100"/>
        <c:tickLblSkip val="2"/>
        <c:tickMarkSkip val="2"/>
        <c:noMultiLvlLbl val="0"/>
      </c:catAx>
      <c:valAx>
        <c:axId val="24101591"/>
        <c:scaling>
          <c:orientation val="minMax"/>
          <c:min val="0.0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62330278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47625</xdr:rowOff>
    </xdr:from>
    <xdr:to>
      <xdr:col>10</xdr:col>
      <xdr:colOff>371475</xdr:colOff>
      <xdr:row>21</xdr:row>
      <xdr:rowOff>76200</xdr:rowOff>
    </xdr:to>
    <xdr:graphicFrame>
      <xdr:nvGraphicFramePr>
        <xdr:cNvPr id="1" name="Chart 2"/>
        <xdr:cNvGraphicFramePr/>
      </xdr:nvGraphicFramePr>
      <xdr:xfrm>
        <a:off x="266700" y="371475"/>
        <a:ext cx="61341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tabSelected="1" workbookViewId="0" topLeftCell="A1">
      <selection activeCell="A1" sqref="A1:IV1"/>
    </sheetView>
  </sheetViews>
  <sheetFormatPr defaultColWidth="11.421875" defaultRowHeight="12.75"/>
  <cols>
    <col min="1" max="1" width="9.00390625" style="2" customWidth="1"/>
    <col min="2" max="2" width="8.28125" style="2" customWidth="1"/>
    <col min="3" max="16384" width="9.140625" style="2" customWidth="1"/>
  </cols>
  <sheetData>
    <row r="1" ht="12.75">
      <c r="B1" s="2" t="s">
        <v>4</v>
      </c>
    </row>
    <row r="2" spans="1:2" ht="12.75">
      <c r="A2" s="1">
        <v>60</v>
      </c>
      <c r="B2" s="4">
        <v>0.03817553278045885</v>
      </c>
    </row>
    <row r="3" spans="1:2" ht="12.75">
      <c r="A3" s="1">
        <v>61</v>
      </c>
      <c r="B3" s="4">
        <v>0.03194481903581162</v>
      </c>
    </row>
    <row r="4" spans="1:2" ht="12.75">
      <c r="A4" s="1">
        <f>A3+1</f>
        <v>62</v>
      </c>
      <c r="B4" s="4">
        <v>0.03972563253141217</v>
      </c>
    </row>
    <row r="5" spans="1:2" ht="12.75">
      <c r="A5" s="1">
        <f aca="true" t="shared" si="0" ref="A5:A41">A4+1</f>
        <v>63</v>
      </c>
      <c r="B5" s="4">
        <v>0.03746741687165225</v>
      </c>
    </row>
    <row r="6" spans="1:2" ht="12.75">
      <c r="A6" s="1">
        <f t="shared" si="0"/>
        <v>64</v>
      </c>
      <c r="B6" s="4">
        <v>0.03677316420141252</v>
      </c>
    </row>
    <row r="7" spans="1:2" ht="12.75">
      <c r="A7" s="1">
        <f t="shared" si="0"/>
        <v>65</v>
      </c>
      <c r="B7" s="4">
        <v>0.03754881094230074</v>
      </c>
    </row>
    <row r="8" spans="1:2" ht="12.75">
      <c r="A8" s="1">
        <f t="shared" si="0"/>
        <v>66</v>
      </c>
      <c r="B8" s="4">
        <v>0.04418188634811088</v>
      </c>
    </row>
    <row r="9" spans="1:2" ht="12.75">
      <c r="A9" s="1">
        <f t="shared" si="0"/>
        <v>67</v>
      </c>
      <c r="B9" s="4">
        <v>0.039473984334050964</v>
      </c>
    </row>
    <row r="10" spans="1:2" ht="12.75">
      <c r="A10" s="1">
        <f t="shared" si="0"/>
        <v>68</v>
      </c>
      <c r="B10" s="4">
        <v>0.0385889121701105</v>
      </c>
    </row>
    <row r="11" spans="1:2" ht="12.75">
      <c r="A11" s="1">
        <f t="shared" si="0"/>
        <v>69</v>
      </c>
      <c r="B11" s="4">
        <v>0.04719468534343897</v>
      </c>
    </row>
    <row r="12" spans="1:2" ht="12.75">
      <c r="A12" s="1">
        <f t="shared" si="0"/>
        <v>70</v>
      </c>
      <c r="B12" s="4">
        <v>0.04475805318170878</v>
      </c>
    </row>
    <row r="13" spans="1:2" ht="12.75">
      <c r="A13" s="1">
        <f t="shared" si="0"/>
        <v>71</v>
      </c>
      <c r="B13" s="4">
        <v>0.03986999723905852</v>
      </c>
    </row>
    <row r="14" spans="1:2" ht="12.75">
      <c r="A14" s="1">
        <f t="shared" si="0"/>
        <v>72</v>
      </c>
      <c r="B14" s="4">
        <v>0.038958934591800456</v>
      </c>
    </row>
    <row r="15" spans="1:2" ht="12.75">
      <c r="A15" s="1">
        <f t="shared" si="0"/>
        <v>73</v>
      </c>
      <c r="B15" s="4">
        <v>0.05336071036823911</v>
      </c>
    </row>
    <row r="16" spans="1:2" ht="12.75">
      <c r="A16" s="1">
        <f t="shared" si="0"/>
        <v>74</v>
      </c>
      <c r="B16" s="4">
        <v>0.07541030837212577</v>
      </c>
    </row>
    <row r="17" spans="1:2" ht="12.75">
      <c r="A17" s="1">
        <f t="shared" si="0"/>
        <v>75</v>
      </c>
      <c r="B17" s="4">
        <v>0.05444598690256258</v>
      </c>
    </row>
    <row r="18" spans="1:2" ht="12.75">
      <c r="A18" s="1">
        <f t="shared" si="0"/>
        <v>76</v>
      </c>
      <c r="B18" s="4">
        <v>0.05153414632805406</v>
      </c>
    </row>
    <row r="19" spans="1:2" ht="12.75">
      <c r="A19" s="1">
        <f t="shared" si="0"/>
        <v>77</v>
      </c>
      <c r="B19" s="4">
        <v>0.06765171458909104</v>
      </c>
    </row>
    <row r="20" spans="1:2" ht="12.75">
      <c r="A20" s="1">
        <f t="shared" si="0"/>
        <v>78</v>
      </c>
      <c r="B20" s="4">
        <v>0.07352312536768943</v>
      </c>
    </row>
    <row r="21" spans="1:2" ht="12.75">
      <c r="A21" s="1">
        <f t="shared" si="0"/>
        <v>79</v>
      </c>
      <c r="B21" s="4">
        <v>0.07812411291097496</v>
      </c>
    </row>
    <row r="22" spans="1:2" ht="12.75">
      <c r="A22" s="1">
        <f t="shared" si="0"/>
        <v>80</v>
      </c>
      <c r="B22" s="4">
        <v>0.072814390514753</v>
      </c>
    </row>
    <row r="23" spans="1:2" ht="12.75">
      <c r="A23" s="1">
        <f t="shared" si="0"/>
        <v>81</v>
      </c>
      <c r="B23" s="4">
        <v>0.09237047578354887</v>
      </c>
    </row>
    <row r="24" spans="1:2" ht="12.75">
      <c r="A24" s="1">
        <f t="shared" si="0"/>
        <v>82</v>
      </c>
      <c r="B24" s="4">
        <v>0.07592282461108328</v>
      </c>
    </row>
    <row r="25" spans="1:2" ht="12.75">
      <c r="A25" s="1">
        <f t="shared" si="0"/>
        <v>83</v>
      </c>
      <c r="B25" s="4">
        <v>0.06807783171649512</v>
      </c>
    </row>
    <row r="26" spans="1:2" ht="12.75">
      <c r="A26" s="1">
        <f t="shared" si="0"/>
        <v>84</v>
      </c>
      <c r="B26" s="4">
        <v>0.08620546694581975</v>
      </c>
    </row>
    <row r="27" spans="1:2" ht="12.75">
      <c r="A27" s="1">
        <f t="shared" si="0"/>
        <v>85</v>
      </c>
      <c r="B27" s="4">
        <v>0.0758582191827072</v>
      </c>
    </row>
    <row r="28" spans="1:2" ht="12.75">
      <c r="A28" s="1">
        <f t="shared" si="0"/>
        <v>86</v>
      </c>
      <c r="B28" s="4">
        <v>0.06209743330922711</v>
      </c>
    </row>
    <row r="29" spans="1:2" ht="12.75">
      <c r="A29" s="1">
        <f t="shared" si="0"/>
        <v>87</v>
      </c>
      <c r="B29" s="4">
        <v>0.07350016362185964</v>
      </c>
    </row>
    <row r="30" spans="1:2" ht="12.75">
      <c r="A30" s="1">
        <f t="shared" si="0"/>
        <v>88</v>
      </c>
      <c r="B30" s="4">
        <v>0.06869545855342148</v>
      </c>
    </row>
    <row r="31" spans="1:2" ht="12.75">
      <c r="A31" s="1">
        <f t="shared" si="0"/>
        <v>89</v>
      </c>
      <c r="B31" s="4">
        <v>0.06822953764726335</v>
      </c>
    </row>
    <row r="32" spans="1:2" ht="12.75">
      <c r="A32" s="1">
        <f t="shared" si="0"/>
        <v>90</v>
      </c>
      <c r="B32" s="4">
        <v>0.0647816593902385</v>
      </c>
    </row>
    <row r="33" spans="1:2" ht="12.75">
      <c r="A33" s="1">
        <f t="shared" si="0"/>
        <v>91</v>
      </c>
      <c r="B33" s="4">
        <v>0.05161193580699962</v>
      </c>
    </row>
    <row r="34" spans="1:2" ht="12.75">
      <c r="A34" s="1">
        <f t="shared" si="0"/>
        <v>92</v>
      </c>
      <c r="B34" s="4">
        <v>0.04777991327095707</v>
      </c>
    </row>
    <row r="35" spans="1:2" ht="12.75">
      <c r="A35" s="1">
        <f t="shared" si="0"/>
        <v>93</v>
      </c>
      <c r="B35" s="4">
        <v>0.04432246539411578</v>
      </c>
    </row>
    <row r="36" spans="1:2" ht="12.75">
      <c r="A36" s="1">
        <f t="shared" si="0"/>
        <v>94</v>
      </c>
      <c r="B36" s="4">
        <v>0.05088904752834593</v>
      </c>
    </row>
    <row r="37" spans="1:2" ht="12.75">
      <c r="A37" s="1">
        <f t="shared" si="0"/>
        <v>95</v>
      </c>
      <c r="B37" s="4">
        <v>0.04195774067273307</v>
      </c>
    </row>
    <row r="38" spans="1:2" ht="12.75">
      <c r="A38" s="1">
        <f t="shared" si="0"/>
        <v>96</v>
      </c>
      <c r="B38" s="4">
        <v>0.04158267753945294</v>
      </c>
    </row>
    <row r="39" spans="1:2" ht="12.75">
      <c r="A39" s="1">
        <f t="shared" si="0"/>
        <v>97</v>
      </c>
      <c r="B39" s="4">
        <v>0.037964758214721214</v>
      </c>
    </row>
    <row r="40" spans="1:2" ht="12.75">
      <c r="A40" s="1">
        <f t="shared" si="0"/>
        <v>98</v>
      </c>
      <c r="B40" s="4">
        <v>0.03467078673592449</v>
      </c>
    </row>
    <row r="41" spans="1:2" ht="12.75">
      <c r="A41" s="1">
        <f t="shared" si="0"/>
        <v>99</v>
      </c>
      <c r="B41" s="4">
        <v>0.03291536732056638</v>
      </c>
    </row>
    <row r="42" spans="1:2" ht="12.75">
      <c r="A42" s="3" t="s">
        <v>0</v>
      </c>
      <c r="B42" s="4">
        <v>0.03984203313092278</v>
      </c>
    </row>
    <row r="43" spans="1:2" ht="12.75">
      <c r="A43" s="3" t="s">
        <v>1</v>
      </c>
      <c r="B43" s="4">
        <v>0.035578631048355236</v>
      </c>
    </row>
    <row r="44" spans="1:2" ht="12.75">
      <c r="A44" s="3" t="s">
        <v>2</v>
      </c>
      <c r="B44" s="4">
        <v>0.04301383780135399</v>
      </c>
    </row>
    <row r="45" spans="1:2" ht="12.75">
      <c r="A45" s="3" t="s">
        <v>3</v>
      </c>
      <c r="B45" s="4">
        <v>0.0456019465701235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2004-02-11T17:44:13Z</dcterms:created>
  <dcterms:modified xsi:type="dcterms:W3CDTF">2004-03-11T09:46:02Z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