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050" activeTab="0"/>
  </bookViews>
  <sheets>
    <sheet name="24.1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<sst xmlns="http://schemas.openxmlformats.org/spreadsheetml/2006/main" count="4" uniqueCount="4">
  <si>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España</t>
  </si>
  <si>
    <t>USA</t>
  </si>
  <si>
    <t>Inflacion</t>
  </si>
  <si>
    <t>Inflación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</si>
</sst>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8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b/>
      <i/>
      <sz val="8"/>
      <name val="Tms Rmn"/>
      <family val="0"/>
    </font>
    <font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3" fillId="0" borderId="0" xfId="21" applyFont="1" applyAlignment="1">
      <alignment/>
    </xf>
    <xf numFmtId="188" fontId="3" fillId="0" borderId="0" xfId="21" applyNumberFormat="1" applyFont="1" applyAlignment="1">
      <alignment/>
    </xf>
    <xf numFmtId="190" fontId="3" fillId="0" borderId="0" xfId="0" applyNumberFormat="1" applyFont="1" applyAlignment="1">
      <alignment/>
    </xf>
    <xf numFmtId="189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88" fontId="5" fillId="0" borderId="0" xfId="21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"/>
          <c:w val="0.960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'24.14'!$B$2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'24.14'!$A$3:$A$65</c:f>
              <c:numCache/>
            </c:numRef>
          </c:xVal>
          <c:yVal>
            <c:numRef>
              <c:f>'24.14'!$B$3:$B$65</c:f>
              <c:numCache/>
            </c:numRef>
          </c:yVal>
          <c:smooth val="0"/>
        </c:ser>
        <c:ser>
          <c:idx val="1"/>
          <c:order val="1"/>
          <c:tx>
            <c:strRef>
              <c:f>'24.14'!$C$2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'24.14'!$A$3:$A$65</c:f>
              <c:numCache/>
            </c:numRef>
          </c:xVal>
          <c:yVal>
            <c:numRef>
              <c:f>'24.14'!$C$3:$C$65</c:f>
              <c:numCache/>
            </c:numRef>
          </c:yVal>
          <c:smooth val="0"/>
        </c:ser>
        <c:axId val="47786089"/>
        <c:axId val="27421618"/>
      </c:scatterChart>
      <c:valAx>
        <c:axId val="47786089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7421618"/>
        <c:crosses val="autoZero"/>
        <c:crossBetween val="midCat"/>
        <c:dispUnits/>
      </c:valAx>
      <c:valAx>
        <c:axId val="27421618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4778608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"/>
          <c:y val="0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47625</xdr:rowOff>
    </xdr:from>
    <xdr:to>
      <xdr:col>12</xdr:col>
      <xdr:colOff>180975</xdr:colOff>
      <xdr:row>24</xdr:row>
      <xdr:rowOff>9525</xdr:rowOff>
    </xdr:to>
    <xdr:graphicFrame>
      <xdr:nvGraphicFramePr>
        <xdr:cNvPr id="1" name="Chart 7"/>
        <xdr:cNvGraphicFramePr/>
      </xdr:nvGraphicFramePr>
      <xdr:xfrm>
        <a:off x="114300" y="333375"/>
        <a:ext cx="66294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6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7.421875" style="11" customWidth="1"/>
    <col min="2" max="2" width="7.140625" style="14" customWidth="1"/>
    <col min="3" max="3" width="9.57421875" style="15" customWidth="1"/>
    <col min="4" max="4" width="11.8515625" style="2" customWidth="1"/>
    <col min="5" max="5" width="11.7109375" style="2" customWidth="1"/>
    <col min="6" max="7" width="6.8515625" style="4" customWidth="1"/>
    <col min="8" max="8" width="6.8515625" style="1" customWidth="1"/>
    <col min="9" max="9" width="9.57421875" style="4" customWidth="1"/>
    <col min="10" max="12" width="6.8515625" style="4" customWidth="1"/>
    <col min="13" max="13" width="10.7109375" style="1" customWidth="1"/>
    <col min="14" max="14" width="10.7109375" style="4" customWidth="1"/>
    <col min="15" max="15" width="10.7109375" style="5" customWidth="1"/>
    <col min="16" max="20" width="10.7109375" style="1" customWidth="1"/>
    <col min="21" max="21" width="8.140625" style="1" customWidth="1"/>
    <col min="22" max="22" width="9.421875" style="1" customWidth="1"/>
    <col min="23" max="23" width="10.7109375" style="1" customWidth="1"/>
    <col min="24" max="16384" width="9.140625" style="1" customWidth="1"/>
  </cols>
  <sheetData>
    <row r="1" spans="2:15" ht="11.25">
      <c r="B1" s="11" t="s">
        <v>3</v>
      </c>
      <c r="C1" s="11" t="s">
        <v>2</v>
      </c>
      <c r="D1" s="1"/>
      <c r="E1" s="1"/>
      <c r="F1" s="1"/>
      <c r="G1" s="1"/>
      <c r="I1" s="1"/>
      <c r="J1" s="1"/>
      <c r="K1" s="1"/>
      <c r="L1" s="1"/>
      <c r="N1" s="1"/>
      <c r="O1" s="1"/>
    </row>
    <row r="2" spans="1:3" s="3" customFormat="1" ht="11.25">
      <c r="A2" s="11"/>
      <c r="B2" s="11" t="s">
        <v>0</v>
      </c>
      <c r="C2" s="11" t="s">
        <v>1</v>
      </c>
    </row>
    <row r="3" spans="1:15" ht="11.25">
      <c r="A3" s="11">
        <v>1941</v>
      </c>
      <c r="B3" s="12">
        <v>0.22504409171075812</v>
      </c>
      <c r="C3" s="13">
        <v>0.0972</v>
      </c>
      <c r="D3" s="1"/>
      <c r="E3" s="1"/>
      <c r="F3" s="1"/>
      <c r="G3" s="1"/>
      <c r="I3" s="1"/>
      <c r="J3" s="1"/>
      <c r="K3" s="1"/>
      <c r="L3" s="1"/>
      <c r="N3" s="1"/>
      <c r="O3" s="1"/>
    </row>
    <row r="4" spans="1:15" ht="11.25">
      <c r="A4" s="11">
        <f aca="true" t="shared" si="0" ref="A4:A59">A3+1</f>
        <v>1942</v>
      </c>
      <c r="B4" s="12">
        <v>-0.005658109728127636</v>
      </c>
      <c r="C4" s="13">
        <v>0.093</v>
      </c>
      <c r="D4" s="1"/>
      <c r="E4" s="1"/>
      <c r="F4" s="1"/>
      <c r="G4" s="1"/>
      <c r="I4" s="1"/>
      <c r="J4" s="1"/>
      <c r="K4" s="1"/>
      <c r="L4" s="1"/>
      <c r="N4" s="1"/>
      <c r="O4" s="1"/>
    </row>
    <row r="5" spans="1:15" ht="11.25">
      <c r="A5" s="11">
        <f t="shared" si="0"/>
        <v>1943</v>
      </c>
      <c r="B5" s="12">
        <v>0.02375180548422473</v>
      </c>
      <c r="C5" s="13">
        <v>0.0318</v>
      </c>
      <c r="D5" s="1"/>
      <c r="E5" s="1"/>
      <c r="F5" s="1"/>
      <c r="G5" s="1"/>
      <c r="I5" s="1"/>
      <c r="J5" s="1"/>
      <c r="K5" s="1"/>
      <c r="L5" s="1"/>
      <c r="N5" s="1"/>
      <c r="O5" s="1"/>
    </row>
    <row r="6" spans="1:15" ht="11.25">
      <c r="A6" s="11">
        <f t="shared" si="0"/>
        <v>1944</v>
      </c>
      <c r="B6" s="12">
        <v>0.03534725387569426</v>
      </c>
      <c r="C6" s="13">
        <v>0.0212</v>
      </c>
      <c r="D6" s="1"/>
      <c r="E6" s="1"/>
      <c r="F6" s="1"/>
      <c r="G6" s="1"/>
      <c r="I6" s="1"/>
      <c r="J6" s="1"/>
      <c r="K6" s="1"/>
      <c r="L6" s="1"/>
      <c r="N6" s="1"/>
      <c r="O6" s="1"/>
    </row>
    <row r="7" spans="1:15" ht="11.25">
      <c r="A7" s="11">
        <f t="shared" si="0"/>
        <v>1945</v>
      </c>
      <c r="B7" s="12">
        <v>0.13627539419125867</v>
      </c>
      <c r="C7" s="13">
        <v>0.0225</v>
      </c>
      <c r="D7" s="1"/>
      <c r="E7" s="1"/>
      <c r="F7" s="1"/>
      <c r="G7" s="1"/>
      <c r="I7" s="1"/>
      <c r="J7" s="1"/>
      <c r="K7" s="1"/>
      <c r="L7" s="1"/>
      <c r="N7" s="1"/>
      <c r="O7" s="1"/>
    </row>
    <row r="8" spans="1:15" ht="11.25">
      <c r="A8" s="11">
        <f t="shared" si="0"/>
        <v>1946</v>
      </c>
      <c r="B8" s="12">
        <v>0.36529620171227006</v>
      </c>
      <c r="C8" s="13">
        <v>0.1816</v>
      </c>
      <c r="D8" s="1"/>
      <c r="E8" s="1"/>
      <c r="F8" s="1"/>
      <c r="G8" s="1"/>
      <c r="I8" s="1"/>
      <c r="J8" s="1"/>
      <c r="K8" s="1"/>
      <c r="L8" s="1"/>
      <c r="N8" s="1"/>
      <c r="O8" s="1"/>
    </row>
    <row r="9" spans="1:15" ht="11.25">
      <c r="A9" s="11">
        <f t="shared" si="0"/>
        <v>1947</v>
      </c>
      <c r="B9" s="12">
        <v>0.09892174423940103</v>
      </c>
      <c r="C9" s="13">
        <v>0.0901</v>
      </c>
      <c r="D9" s="1"/>
      <c r="E9" s="1"/>
      <c r="F9" s="1"/>
      <c r="G9" s="1"/>
      <c r="I9" s="1"/>
      <c r="J9" s="1"/>
      <c r="K9" s="1"/>
      <c r="L9" s="1"/>
      <c r="N9" s="1"/>
      <c r="O9" s="1"/>
    </row>
    <row r="10" spans="1:15" ht="11.25">
      <c r="A10" s="11">
        <f t="shared" si="0"/>
        <v>1948</v>
      </c>
      <c r="B10" s="12">
        <v>0.04317441115563225</v>
      </c>
      <c r="C10" s="13">
        <v>0.0271</v>
      </c>
      <c r="D10" s="1"/>
      <c r="E10" s="1"/>
      <c r="F10" s="1"/>
      <c r="G10" s="1"/>
      <c r="I10" s="1"/>
      <c r="J10" s="1"/>
      <c r="K10" s="1"/>
      <c r="L10" s="1"/>
      <c r="N10" s="1"/>
      <c r="O10" s="1"/>
    </row>
    <row r="11" spans="1:15" ht="11.25">
      <c r="A11" s="11">
        <f t="shared" si="0"/>
        <v>1949</v>
      </c>
      <c r="B11" s="12">
        <v>0.07710088356171574</v>
      </c>
      <c r="C11" s="13">
        <v>-0.0181</v>
      </c>
      <c r="D11" s="1"/>
      <c r="E11" s="1"/>
      <c r="F11" s="1"/>
      <c r="G11" s="1"/>
      <c r="I11" s="1"/>
      <c r="J11" s="1"/>
      <c r="K11" s="1"/>
      <c r="L11" s="1"/>
      <c r="N11" s="1"/>
      <c r="O11" s="1"/>
    </row>
    <row r="12" spans="1:15" ht="11.25">
      <c r="A12" s="11">
        <f t="shared" si="0"/>
        <v>1950</v>
      </c>
      <c r="B12" s="12">
        <v>0.12456578692291398</v>
      </c>
      <c r="C12" s="13">
        <v>0.0579</v>
      </c>
      <c r="D12" s="1"/>
      <c r="E12" s="1"/>
      <c r="F12" s="1"/>
      <c r="G12" s="1"/>
      <c r="I12" s="1"/>
      <c r="J12" s="1"/>
      <c r="K12" s="1"/>
      <c r="L12" s="1"/>
      <c r="N12" s="1"/>
      <c r="O12" s="1"/>
    </row>
    <row r="13" spans="1:15" ht="11.25">
      <c r="A13" s="11">
        <f t="shared" si="0"/>
        <v>1951</v>
      </c>
      <c r="B13" s="12">
        <v>0.028770209953467907</v>
      </c>
      <c r="C13" s="13">
        <v>0.0587</v>
      </c>
      <c r="D13" s="1"/>
      <c r="E13" s="1"/>
      <c r="F13" s="1"/>
      <c r="G13" s="1"/>
      <c r="I13" s="1"/>
      <c r="J13" s="1"/>
      <c r="K13" s="1"/>
      <c r="L13" s="1"/>
      <c r="N13" s="1"/>
      <c r="O13" s="1"/>
    </row>
    <row r="14" spans="1:15" ht="11.25">
      <c r="A14" s="11">
        <f t="shared" si="0"/>
        <v>1952</v>
      </c>
      <c r="B14" s="12">
        <v>-0.015436707665031801</v>
      </c>
      <c r="C14" s="13">
        <v>0.0089</v>
      </c>
      <c r="D14" s="1"/>
      <c r="E14" s="1"/>
      <c r="F14" s="1"/>
      <c r="G14" s="1"/>
      <c r="I14" s="1"/>
      <c r="J14" s="1"/>
      <c r="K14" s="1"/>
      <c r="L14" s="1"/>
      <c r="N14" s="1"/>
      <c r="O14" s="1"/>
    </row>
    <row r="15" spans="1:15" ht="11.25">
      <c r="A15" s="11">
        <f t="shared" si="0"/>
        <v>1953</v>
      </c>
      <c r="B15" s="12">
        <v>0.010649813980278866</v>
      </c>
      <c r="C15" s="13">
        <v>0.0064</v>
      </c>
      <c r="D15" s="1"/>
      <c r="E15" s="1"/>
      <c r="F15" s="1"/>
      <c r="G15" s="1"/>
      <c r="I15" s="1"/>
      <c r="J15" s="1"/>
      <c r="K15" s="1"/>
      <c r="L15" s="1"/>
      <c r="N15" s="1"/>
      <c r="O15" s="1"/>
    </row>
    <row r="16" spans="1:15" ht="11.25">
      <c r="A16" s="11">
        <f t="shared" si="0"/>
        <v>1954</v>
      </c>
      <c r="B16" s="12">
        <v>0.03336416885120985</v>
      </c>
      <c r="C16" s="13">
        <v>-0.005</v>
      </c>
      <c r="D16" s="1"/>
      <c r="E16" s="1"/>
      <c r="F16" s="1"/>
      <c r="G16" s="1"/>
      <c r="I16" s="1"/>
      <c r="J16" s="1"/>
      <c r="K16" s="1"/>
      <c r="L16" s="1"/>
      <c r="N16" s="1"/>
      <c r="O16" s="1"/>
    </row>
    <row r="17" spans="1:15" ht="11.25">
      <c r="A17" s="11">
        <f t="shared" si="0"/>
        <v>1955</v>
      </c>
      <c r="B17" s="12">
        <v>0.04248291636037416</v>
      </c>
      <c r="C17" s="13">
        <v>0.0036</v>
      </c>
      <c r="D17" s="1"/>
      <c r="E17" s="1"/>
      <c r="F17" s="1"/>
      <c r="G17" s="1"/>
      <c r="I17" s="1"/>
      <c r="J17" s="1"/>
      <c r="K17" s="1"/>
      <c r="L17" s="1"/>
      <c r="N17" s="1"/>
      <c r="O17" s="1"/>
    </row>
    <row r="18" spans="1:15" ht="11.25">
      <c r="A18" s="11">
        <f t="shared" si="0"/>
        <v>1956</v>
      </c>
      <c r="B18" s="12">
        <v>0.0837837017985621</v>
      </c>
      <c r="C18" s="13">
        <v>0.0286</v>
      </c>
      <c r="D18" s="1"/>
      <c r="E18" s="1"/>
      <c r="F18" s="1"/>
      <c r="G18" s="1"/>
      <c r="I18" s="1"/>
      <c r="J18" s="1"/>
      <c r="K18" s="1"/>
      <c r="L18" s="1"/>
      <c r="N18" s="1"/>
      <c r="O18" s="1"/>
    </row>
    <row r="19" spans="1:15" ht="11.25">
      <c r="A19" s="11">
        <f t="shared" si="0"/>
        <v>1957</v>
      </c>
      <c r="B19" s="12">
        <v>0.13235158139249226</v>
      </c>
      <c r="C19" s="13">
        <v>0.0302</v>
      </c>
      <c r="D19" s="1"/>
      <c r="E19" s="1"/>
      <c r="F19" s="1"/>
      <c r="G19" s="1"/>
      <c r="I19" s="1"/>
      <c r="J19" s="1"/>
      <c r="K19" s="1"/>
      <c r="L19" s="1"/>
      <c r="N19" s="1"/>
      <c r="O19" s="1"/>
    </row>
    <row r="20" spans="1:15" ht="11.25">
      <c r="A20" s="11">
        <f t="shared" si="0"/>
        <v>1958</v>
      </c>
      <c r="B20" s="12">
        <v>0.11876678602507384</v>
      </c>
      <c r="C20" s="13">
        <v>0.0177</v>
      </c>
      <c r="D20" s="1"/>
      <c r="E20" s="1"/>
      <c r="F20" s="1"/>
      <c r="G20" s="1"/>
      <c r="I20" s="1"/>
      <c r="J20" s="1"/>
      <c r="K20" s="1"/>
      <c r="L20" s="1"/>
      <c r="N20" s="1"/>
      <c r="O20" s="1"/>
    </row>
    <row r="21" spans="1:15" ht="11.25">
      <c r="A21" s="11">
        <f t="shared" si="0"/>
        <v>1959</v>
      </c>
      <c r="B21" s="12">
        <v>0.03846597853333256</v>
      </c>
      <c r="C21" s="13">
        <v>0.0151</v>
      </c>
      <c r="D21" s="1"/>
      <c r="E21" s="1"/>
      <c r="F21" s="1"/>
      <c r="G21" s="1"/>
      <c r="I21" s="1"/>
      <c r="J21" s="1"/>
      <c r="K21" s="1"/>
      <c r="L21" s="1"/>
      <c r="N21" s="1"/>
      <c r="O21" s="1"/>
    </row>
    <row r="22" spans="1:15" ht="11.25">
      <c r="A22" s="11">
        <f t="shared" si="0"/>
        <v>1960</v>
      </c>
      <c r="B22" s="12">
        <v>0.006621450612255497</v>
      </c>
      <c r="C22" s="13">
        <v>0.0148</v>
      </c>
      <c r="D22" s="1"/>
      <c r="E22" s="1"/>
      <c r="F22" s="1"/>
      <c r="G22" s="1"/>
      <c r="I22" s="1"/>
      <c r="J22" s="1"/>
      <c r="K22" s="1"/>
      <c r="L22" s="1"/>
      <c r="N22" s="1"/>
      <c r="O22" s="1"/>
    </row>
    <row r="23" spans="1:15" ht="11.25">
      <c r="A23" s="11">
        <f t="shared" si="0"/>
        <v>1961</v>
      </c>
      <c r="B23" s="12">
        <v>0.020010337759902574</v>
      </c>
      <c r="C23" s="13">
        <v>0.0067</v>
      </c>
      <c r="D23" s="1"/>
      <c r="E23" s="1"/>
      <c r="F23" s="1"/>
      <c r="G23" s="1"/>
      <c r="I23" s="1"/>
      <c r="J23" s="1"/>
      <c r="K23" s="1"/>
      <c r="L23" s="1"/>
      <c r="N23" s="1"/>
      <c r="O23" s="1"/>
    </row>
    <row r="24" spans="1:15" ht="11.25">
      <c r="A24" s="11">
        <f t="shared" si="0"/>
        <v>1962</v>
      </c>
      <c r="B24" s="12">
        <v>0.10466473128489229</v>
      </c>
      <c r="C24" s="13">
        <v>0.0121</v>
      </c>
      <c r="D24" s="1"/>
      <c r="E24" s="1"/>
      <c r="F24" s="1"/>
      <c r="G24" s="1"/>
      <c r="I24" s="1"/>
      <c r="J24" s="1"/>
      <c r="K24" s="1"/>
      <c r="L24" s="1"/>
      <c r="N24" s="1"/>
      <c r="O24" s="1"/>
    </row>
    <row r="25" spans="1:15" ht="11.25">
      <c r="A25" s="11">
        <f t="shared" si="0"/>
        <v>1963</v>
      </c>
      <c r="B25" s="12">
        <v>0.04999852318877296</v>
      </c>
      <c r="C25" s="13">
        <v>0.0166</v>
      </c>
      <c r="D25" s="1"/>
      <c r="E25" s="1"/>
      <c r="F25" s="1"/>
      <c r="G25" s="1"/>
      <c r="I25" s="1"/>
      <c r="J25" s="1"/>
      <c r="K25" s="1"/>
      <c r="L25" s="1"/>
      <c r="N25" s="1"/>
      <c r="O25" s="1"/>
    </row>
    <row r="26" spans="1:15" ht="11.25">
      <c r="A26" s="11">
        <f t="shared" si="0"/>
        <v>1964</v>
      </c>
      <c r="B26" s="12">
        <v>0.1353809069166183</v>
      </c>
      <c r="C26" s="13">
        <v>0.0121</v>
      </c>
      <c r="D26" s="1"/>
      <c r="E26" s="1"/>
      <c r="F26" s="1"/>
      <c r="G26" s="1"/>
      <c r="I26" s="1"/>
      <c r="J26" s="1"/>
      <c r="K26" s="1"/>
      <c r="L26" s="1"/>
      <c r="N26" s="1"/>
      <c r="O26" s="1"/>
    </row>
    <row r="27" spans="1:15" ht="11.25">
      <c r="A27" s="11">
        <f t="shared" si="0"/>
        <v>1965</v>
      </c>
      <c r="B27" s="12">
        <v>0.09320007039775713</v>
      </c>
      <c r="C27" s="13">
        <v>0.0193</v>
      </c>
      <c r="D27" s="1"/>
      <c r="E27" s="1"/>
      <c r="F27" s="1"/>
      <c r="G27" s="1"/>
      <c r="I27" s="1"/>
      <c r="J27" s="1"/>
      <c r="K27" s="1"/>
      <c r="L27" s="1"/>
      <c r="N27" s="1"/>
      <c r="O27" s="1"/>
    </row>
    <row r="28" spans="1:15" ht="11.25">
      <c r="A28" s="11">
        <f t="shared" si="0"/>
        <v>1966</v>
      </c>
      <c r="B28" s="12">
        <v>0.05212647091152123</v>
      </c>
      <c r="C28" s="13">
        <v>0.0335</v>
      </c>
      <c r="D28" s="1"/>
      <c r="E28" s="1"/>
      <c r="F28" s="1"/>
      <c r="G28" s="1"/>
      <c r="I28" s="1"/>
      <c r="J28" s="1"/>
      <c r="K28" s="1"/>
      <c r="L28" s="1"/>
      <c r="N28" s="1"/>
      <c r="O28" s="1"/>
    </row>
    <row r="29" spans="1:15" ht="11.25">
      <c r="A29" s="11">
        <f t="shared" si="0"/>
        <v>1967</v>
      </c>
      <c r="B29" s="12">
        <v>0.06368275512045463</v>
      </c>
      <c r="C29" s="13">
        <v>0.0304</v>
      </c>
      <c r="D29" s="1"/>
      <c r="E29" s="1"/>
      <c r="F29" s="1"/>
      <c r="G29" s="1"/>
      <c r="I29" s="1"/>
      <c r="J29" s="1"/>
      <c r="K29" s="1"/>
      <c r="L29" s="1"/>
      <c r="N29" s="1"/>
      <c r="O29" s="1"/>
    </row>
    <row r="30" spans="1:15" ht="11.25">
      <c r="A30" s="11">
        <f t="shared" si="0"/>
        <v>1968</v>
      </c>
      <c r="B30" s="12">
        <v>0.028447288538527626</v>
      </c>
      <c r="C30" s="13">
        <v>0.0472</v>
      </c>
      <c r="D30" s="1"/>
      <c r="E30" s="1"/>
      <c r="F30" s="1"/>
      <c r="G30" s="1"/>
      <c r="I30" s="1"/>
      <c r="J30" s="1"/>
      <c r="K30" s="1"/>
      <c r="L30" s="1"/>
      <c r="N30" s="1"/>
      <c r="O30" s="1"/>
    </row>
    <row r="31" spans="1:15" ht="11.25">
      <c r="A31" s="11">
        <f t="shared" si="0"/>
        <v>1969</v>
      </c>
      <c r="B31" s="12">
        <v>0.03346799159017566</v>
      </c>
      <c r="C31" s="13">
        <v>0.061</v>
      </c>
      <c r="D31" s="1"/>
      <c r="E31" s="1"/>
      <c r="F31" s="1"/>
      <c r="G31" s="1"/>
      <c r="I31" s="1"/>
      <c r="J31" s="1"/>
      <c r="K31" s="1"/>
      <c r="L31" s="1"/>
      <c r="N31" s="1"/>
      <c r="O31" s="1"/>
    </row>
    <row r="32" spans="1:15" ht="11.25">
      <c r="A32" s="11">
        <f t="shared" si="0"/>
        <v>1970</v>
      </c>
      <c r="B32" s="12">
        <v>0.06775703458041149</v>
      </c>
      <c r="C32" s="13">
        <v>0.0548</v>
      </c>
      <c r="D32" s="1"/>
      <c r="E32" s="1"/>
      <c r="F32" s="1"/>
      <c r="G32" s="1"/>
      <c r="I32" s="1"/>
      <c r="J32" s="1"/>
      <c r="K32" s="1"/>
      <c r="L32" s="1"/>
      <c r="N32" s="1"/>
      <c r="O32" s="1"/>
    </row>
    <row r="33" spans="1:15" ht="11.25">
      <c r="A33" s="11">
        <f t="shared" si="0"/>
        <v>1971</v>
      </c>
      <c r="B33" s="12">
        <v>0.0964808873299039</v>
      </c>
      <c r="C33" s="13">
        <v>0.0336</v>
      </c>
      <c r="D33" s="1"/>
      <c r="E33" s="1"/>
      <c r="F33" s="1"/>
      <c r="G33" s="1"/>
      <c r="I33" s="1"/>
      <c r="J33" s="1"/>
      <c r="K33" s="1"/>
      <c r="L33" s="1"/>
      <c r="N33" s="1"/>
      <c r="O33" s="1"/>
    </row>
    <row r="34" spans="1:15" ht="11.25">
      <c r="A34" s="11">
        <f t="shared" si="0"/>
        <v>1972</v>
      </c>
      <c r="B34" s="12">
        <v>0.07375752405598557</v>
      </c>
      <c r="C34" s="13">
        <v>0.0342</v>
      </c>
      <c r="D34" s="1"/>
      <c r="E34" s="1"/>
      <c r="F34" s="1"/>
      <c r="G34" s="1"/>
      <c r="I34" s="1"/>
      <c r="J34" s="1"/>
      <c r="K34" s="1"/>
      <c r="L34" s="1"/>
      <c r="N34" s="1"/>
      <c r="O34" s="1"/>
    </row>
    <row r="35" spans="1:15" ht="11.25">
      <c r="A35" s="11">
        <f t="shared" si="0"/>
        <v>1973</v>
      </c>
      <c r="B35" s="12">
        <v>0.14196869076974972</v>
      </c>
      <c r="C35" s="13">
        <v>0.0878</v>
      </c>
      <c r="D35" s="1"/>
      <c r="E35" s="1"/>
      <c r="F35" s="1"/>
      <c r="G35" s="1"/>
      <c r="I35" s="1"/>
      <c r="J35" s="1"/>
      <c r="K35" s="1"/>
      <c r="L35" s="1"/>
      <c r="N35" s="1"/>
      <c r="O35" s="1"/>
    </row>
    <row r="36" spans="1:15" ht="11.25">
      <c r="A36" s="11">
        <f t="shared" si="0"/>
        <v>1974</v>
      </c>
      <c r="B36" s="12">
        <v>0.17888508646602053</v>
      </c>
      <c r="C36" s="13">
        <v>0.122</v>
      </c>
      <c r="D36" s="1"/>
      <c r="E36" s="1"/>
      <c r="F36" s="1"/>
      <c r="G36" s="1"/>
      <c r="I36" s="1"/>
      <c r="J36" s="1"/>
      <c r="K36" s="1"/>
      <c r="L36" s="1"/>
      <c r="N36" s="1"/>
      <c r="O36" s="1"/>
    </row>
    <row r="37" spans="1:15" ht="11.25">
      <c r="A37" s="11">
        <f t="shared" si="0"/>
        <v>1975</v>
      </c>
      <c r="B37" s="12">
        <v>0.14103123566705644</v>
      </c>
      <c r="C37" s="13">
        <v>0.0701</v>
      </c>
      <c r="D37" s="1"/>
      <c r="E37" s="1"/>
      <c r="F37" s="1"/>
      <c r="G37" s="1"/>
      <c r="I37" s="1"/>
      <c r="J37" s="1"/>
      <c r="K37" s="1"/>
      <c r="L37" s="1"/>
      <c r="N37" s="1"/>
      <c r="O37" s="1"/>
    </row>
    <row r="38" spans="1:15" ht="11.25">
      <c r="A38" s="11">
        <f t="shared" si="0"/>
        <v>1976</v>
      </c>
      <c r="B38" s="12">
        <v>0.19771170151322082</v>
      </c>
      <c r="C38" s="13">
        <v>0.0482</v>
      </c>
      <c r="D38" s="1"/>
      <c r="E38" s="1"/>
      <c r="F38" s="1"/>
      <c r="G38" s="1"/>
      <c r="I38" s="1"/>
      <c r="J38" s="1"/>
      <c r="K38" s="1"/>
      <c r="L38" s="1"/>
      <c r="N38" s="1"/>
      <c r="O38" s="1"/>
    </row>
    <row r="39" spans="1:15" ht="11.25">
      <c r="A39" s="11">
        <f t="shared" si="0"/>
        <v>1977</v>
      </c>
      <c r="B39" s="12">
        <v>0.26412914020600176</v>
      </c>
      <c r="C39" s="13">
        <v>0.0677</v>
      </c>
      <c r="D39" s="1"/>
      <c r="E39" s="1"/>
      <c r="F39" s="1"/>
      <c r="G39" s="1"/>
      <c r="I39" s="1"/>
      <c r="J39" s="1"/>
      <c r="K39" s="1"/>
      <c r="L39" s="1"/>
      <c r="N39" s="1"/>
      <c r="O39" s="1"/>
    </row>
    <row r="40" spans="1:15" ht="11.25">
      <c r="A40" s="11">
        <f t="shared" si="0"/>
        <v>1978</v>
      </c>
      <c r="B40" s="12">
        <v>0.16262872800673245</v>
      </c>
      <c r="C40" s="13">
        <v>0.0903</v>
      </c>
      <c r="D40" s="1"/>
      <c r="E40" s="1"/>
      <c r="F40" s="1"/>
      <c r="G40" s="1"/>
      <c r="I40" s="1"/>
      <c r="J40" s="1"/>
      <c r="K40" s="1"/>
      <c r="L40" s="1"/>
      <c r="N40" s="1"/>
      <c r="O40" s="1"/>
    </row>
    <row r="41" spans="1:15" ht="11.25">
      <c r="A41" s="11">
        <f t="shared" si="0"/>
        <v>1979</v>
      </c>
      <c r="B41" s="12">
        <v>0.1560199346478086</v>
      </c>
      <c r="C41" s="13">
        <v>0.1332</v>
      </c>
      <c r="D41" s="1"/>
      <c r="E41" s="1"/>
      <c r="F41" s="1"/>
      <c r="G41" s="1"/>
      <c r="I41" s="1"/>
      <c r="J41" s="1"/>
      <c r="K41" s="1"/>
      <c r="L41" s="1"/>
      <c r="N41" s="1"/>
      <c r="O41" s="1"/>
    </row>
    <row r="42" spans="1:15" ht="11.25">
      <c r="A42" s="11">
        <f t="shared" si="0"/>
        <v>1980</v>
      </c>
      <c r="B42" s="12">
        <v>0.15254575470747955</v>
      </c>
      <c r="C42" s="13">
        <v>0.1241</v>
      </c>
      <c r="D42" s="1"/>
      <c r="E42" s="1"/>
      <c r="F42" s="1"/>
      <c r="G42" s="1"/>
      <c r="I42" s="1"/>
      <c r="J42" s="1"/>
      <c r="K42" s="1"/>
      <c r="L42" s="1"/>
      <c r="N42" s="1"/>
      <c r="O42" s="1"/>
    </row>
    <row r="43" spans="1:15" ht="11.25">
      <c r="A43" s="11">
        <f t="shared" si="0"/>
        <v>1981</v>
      </c>
      <c r="B43" s="12">
        <v>0.14439830305230017</v>
      </c>
      <c r="C43" s="13">
        <v>0.0894</v>
      </c>
      <c r="D43" s="1"/>
      <c r="E43" s="1"/>
      <c r="F43" s="1"/>
      <c r="G43" s="1"/>
      <c r="I43" s="1"/>
      <c r="J43" s="1"/>
      <c r="K43" s="1"/>
      <c r="L43" s="1"/>
      <c r="N43" s="1"/>
      <c r="O43" s="1"/>
    </row>
    <row r="44" spans="1:15" ht="11.25">
      <c r="A44" s="11">
        <f t="shared" si="0"/>
        <v>1982</v>
      </c>
      <c r="B44" s="12">
        <v>0.14536653623117268</v>
      </c>
      <c r="C44" s="13">
        <v>0.0387</v>
      </c>
      <c r="D44" s="1"/>
      <c r="E44" s="1"/>
      <c r="F44" s="1"/>
      <c r="G44" s="1"/>
      <c r="I44" s="1"/>
      <c r="J44" s="1"/>
      <c r="K44" s="1"/>
      <c r="L44" s="1"/>
      <c r="N44" s="1"/>
      <c r="O44" s="1"/>
    </row>
    <row r="45" spans="1:15" ht="11.25">
      <c r="A45" s="11">
        <f t="shared" si="0"/>
        <v>1983</v>
      </c>
      <c r="B45" s="12">
        <v>0.1177638803090959</v>
      </c>
      <c r="C45" s="13">
        <v>0.038</v>
      </c>
      <c r="D45" s="1"/>
      <c r="E45" s="1"/>
      <c r="F45" s="1"/>
      <c r="G45" s="1"/>
      <c r="I45" s="1"/>
      <c r="J45" s="1"/>
      <c r="K45" s="1"/>
      <c r="L45" s="1"/>
      <c r="N45" s="1"/>
      <c r="O45" s="1"/>
    </row>
    <row r="46" spans="1:15" ht="11.25">
      <c r="A46" s="11">
        <f t="shared" si="0"/>
        <v>1984</v>
      </c>
      <c r="B46" s="12">
        <v>0.0900533089587896</v>
      </c>
      <c r="C46" s="13">
        <v>0.0402</v>
      </c>
      <c r="D46" s="1"/>
      <c r="E46" s="1"/>
      <c r="F46" s="1"/>
      <c r="G46" s="1"/>
      <c r="I46" s="1"/>
      <c r="J46" s="1"/>
      <c r="K46" s="1"/>
      <c r="L46" s="1"/>
      <c r="N46" s="1"/>
      <c r="O46" s="1"/>
    </row>
    <row r="47" spans="1:15" ht="11.25">
      <c r="A47" s="11">
        <f t="shared" si="0"/>
        <v>1985</v>
      </c>
      <c r="B47" s="12">
        <v>0.08141080769796272</v>
      </c>
      <c r="C47" s="13">
        <v>0.0377</v>
      </c>
      <c r="D47" s="1"/>
      <c r="E47" s="1"/>
      <c r="F47" s="1"/>
      <c r="G47" s="1"/>
      <c r="I47" s="1"/>
      <c r="J47" s="1"/>
      <c r="K47" s="1"/>
      <c r="L47" s="1"/>
      <c r="N47" s="1"/>
      <c r="O47" s="1"/>
    </row>
    <row r="48" spans="1:15" ht="11.25">
      <c r="A48" s="11">
        <f t="shared" si="0"/>
        <v>1986</v>
      </c>
      <c r="B48" s="12">
        <v>0.08530425026645294</v>
      </c>
      <c r="C48" s="13">
        <v>0.0114</v>
      </c>
      <c r="D48" s="1"/>
      <c r="E48" s="1"/>
      <c r="F48" s="1"/>
      <c r="G48" s="1"/>
      <c r="I48" s="1"/>
      <c r="J48" s="1"/>
      <c r="K48" s="1"/>
      <c r="L48" s="1"/>
      <c r="N48" s="1"/>
      <c r="O48" s="1"/>
    </row>
    <row r="49" spans="1:15" ht="11.25">
      <c r="A49" s="11">
        <f t="shared" si="0"/>
        <v>1987</v>
      </c>
      <c r="B49" s="12">
        <v>0.046011003869626865</v>
      </c>
      <c r="C49" s="13">
        <v>0.0441</v>
      </c>
      <c r="D49" s="1"/>
      <c r="E49" s="1"/>
      <c r="F49" s="1"/>
      <c r="G49" s="1"/>
      <c r="I49" s="1"/>
      <c r="J49" s="1"/>
      <c r="K49" s="1"/>
      <c r="L49" s="1"/>
      <c r="N49" s="1"/>
      <c r="O49" s="1"/>
    </row>
    <row r="50" spans="1:15" ht="11.25">
      <c r="A50" s="11">
        <f t="shared" si="0"/>
        <v>1988</v>
      </c>
      <c r="B50" s="12">
        <v>0.05799111189261685</v>
      </c>
      <c r="C50" s="13">
        <v>0.0442</v>
      </c>
      <c r="D50" s="1"/>
      <c r="E50" s="1"/>
      <c r="F50" s="1"/>
      <c r="G50" s="1"/>
      <c r="I50" s="1"/>
      <c r="J50" s="1"/>
      <c r="K50" s="1"/>
      <c r="L50" s="1"/>
      <c r="N50" s="1"/>
      <c r="O50" s="1"/>
    </row>
    <row r="51" spans="1:15" ht="11.25">
      <c r="A51" s="11">
        <f t="shared" si="0"/>
        <v>1989</v>
      </c>
      <c r="B51" s="12">
        <v>0.06890519977168541</v>
      </c>
      <c r="C51" s="13">
        <v>0.0464</v>
      </c>
      <c r="D51" s="1"/>
      <c r="E51" s="1"/>
      <c r="F51" s="1"/>
      <c r="G51" s="1"/>
      <c r="I51" s="1"/>
      <c r="J51" s="1"/>
      <c r="K51" s="1"/>
      <c r="L51" s="1"/>
      <c r="N51" s="1"/>
      <c r="O51" s="1"/>
    </row>
    <row r="52" spans="1:15" ht="11.25">
      <c r="A52" s="11">
        <f t="shared" si="0"/>
        <v>1990</v>
      </c>
      <c r="B52" s="12">
        <v>0.06698279378724115</v>
      </c>
      <c r="C52" s="13">
        <v>0.061</v>
      </c>
      <c r="D52" s="1"/>
      <c r="E52" s="1"/>
      <c r="F52" s="1"/>
      <c r="G52" s="1"/>
      <c r="I52" s="1"/>
      <c r="J52" s="1"/>
      <c r="K52" s="1"/>
      <c r="L52" s="1"/>
      <c r="N52" s="1"/>
      <c r="O52" s="1"/>
    </row>
    <row r="53" spans="1:15" ht="11.25">
      <c r="A53" s="11">
        <f t="shared" si="0"/>
        <v>1991</v>
      </c>
      <c r="B53" s="12">
        <v>0.0562172282166693</v>
      </c>
      <c r="C53" s="13">
        <v>0.0307</v>
      </c>
      <c r="D53" s="1"/>
      <c r="E53" s="1"/>
      <c r="F53" s="1"/>
      <c r="G53" s="1"/>
      <c r="I53" s="1"/>
      <c r="J53" s="1"/>
      <c r="K53" s="1"/>
      <c r="L53" s="1"/>
      <c r="N53" s="1"/>
      <c r="O53" s="1"/>
    </row>
    <row r="54" spans="1:15" ht="11.25">
      <c r="A54" s="11">
        <f t="shared" si="0"/>
        <v>1992</v>
      </c>
      <c r="B54" s="12">
        <v>0.05400000000000005</v>
      </c>
      <c r="C54" s="13">
        <v>0.0303</v>
      </c>
      <c r="D54" s="1"/>
      <c r="E54" s="1"/>
      <c r="F54" s="1"/>
      <c r="G54" s="1"/>
      <c r="I54" s="1"/>
      <c r="J54" s="1"/>
      <c r="K54" s="1"/>
      <c r="L54" s="1"/>
      <c r="N54" s="1"/>
      <c r="O54" s="1"/>
    </row>
    <row r="55" spans="1:15" ht="11.25">
      <c r="A55" s="11">
        <f t="shared" si="0"/>
        <v>1993</v>
      </c>
      <c r="B55" s="12">
        <v>0.04899999999999993</v>
      </c>
      <c r="C55" s="13">
        <v>0.0275</v>
      </c>
      <c r="D55" s="1"/>
      <c r="E55" s="1"/>
      <c r="F55" s="1"/>
      <c r="G55" s="1"/>
      <c r="I55" s="1"/>
      <c r="J55" s="1"/>
      <c r="K55" s="1"/>
      <c r="L55" s="1"/>
      <c r="N55" s="1"/>
      <c r="O55" s="1"/>
    </row>
    <row r="56" spans="1:15" ht="11.25">
      <c r="A56" s="11">
        <f t="shared" si="0"/>
        <v>1994</v>
      </c>
      <c r="B56" s="12">
        <v>0.04289999999999994</v>
      </c>
      <c r="C56" s="13">
        <v>0.0267</v>
      </c>
      <c r="D56" s="1"/>
      <c r="E56" s="1"/>
      <c r="F56" s="1"/>
      <c r="G56" s="1"/>
      <c r="I56" s="1"/>
      <c r="J56" s="1"/>
      <c r="K56" s="1"/>
      <c r="L56" s="1"/>
      <c r="N56" s="1"/>
      <c r="O56" s="1"/>
    </row>
    <row r="57" spans="1:15" ht="11.25">
      <c r="A57" s="11">
        <f t="shared" si="0"/>
        <v>1995</v>
      </c>
      <c r="B57" s="12">
        <v>0.04289999999999994</v>
      </c>
      <c r="C57" s="13">
        <v>0.0267</v>
      </c>
      <c r="D57" s="1"/>
      <c r="E57" s="1"/>
      <c r="F57" s="1"/>
      <c r="G57" s="1"/>
      <c r="I57" s="1"/>
      <c r="J57" s="1"/>
      <c r="K57" s="1"/>
      <c r="L57" s="1"/>
      <c r="N57" s="1"/>
      <c r="O57" s="1"/>
    </row>
    <row r="58" spans="1:15" ht="11.25">
      <c r="A58" s="11">
        <f t="shared" si="0"/>
        <v>1996</v>
      </c>
      <c r="B58" s="12">
        <v>0.03259999999999996</v>
      </c>
      <c r="C58" s="13">
        <v>0.0333</v>
      </c>
      <c r="D58" s="1"/>
      <c r="E58" s="1"/>
      <c r="F58" s="1"/>
      <c r="G58" s="1"/>
      <c r="I58" s="1"/>
      <c r="J58" s="1"/>
      <c r="K58" s="1"/>
      <c r="L58" s="1"/>
      <c r="N58" s="1"/>
      <c r="O58" s="1"/>
    </row>
    <row r="59" spans="1:15" ht="11.25">
      <c r="A59" s="11">
        <f t="shared" si="0"/>
        <v>1997</v>
      </c>
      <c r="B59" s="12">
        <v>0.02</v>
      </c>
      <c r="C59" s="13">
        <v>0.017</v>
      </c>
      <c r="D59" s="1"/>
      <c r="E59" s="1"/>
      <c r="F59" s="1"/>
      <c r="G59" s="1"/>
      <c r="I59" s="1"/>
      <c r="J59" s="1"/>
      <c r="K59" s="1"/>
      <c r="L59" s="1"/>
      <c r="N59" s="1"/>
      <c r="O59" s="1"/>
    </row>
    <row r="60" spans="1:15" ht="11.25">
      <c r="A60" s="11">
        <v>1998</v>
      </c>
      <c r="B60" s="12">
        <v>0.018000000000000016</v>
      </c>
      <c r="C60" s="13">
        <v>0.016</v>
      </c>
      <c r="D60" s="1"/>
      <c r="E60" s="1"/>
      <c r="F60" s="1"/>
      <c r="G60" s="1"/>
      <c r="I60" s="1"/>
      <c r="J60" s="1"/>
      <c r="K60" s="1"/>
      <c r="L60" s="1"/>
      <c r="N60" s="1"/>
      <c r="O60" s="1"/>
    </row>
    <row r="61" spans="1:15" ht="11.25">
      <c r="A61" s="11">
        <v>1999</v>
      </c>
      <c r="B61" s="12">
        <v>0.028999999999999915</v>
      </c>
      <c r="C61" s="13">
        <v>0.022</v>
      </c>
      <c r="D61" s="1"/>
      <c r="E61" s="1"/>
      <c r="F61" s="1"/>
      <c r="G61" s="1"/>
      <c r="I61" s="1"/>
      <c r="J61" s="1"/>
      <c r="K61" s="1"/>
      <c r="L61" s="1"/>
      <c r="N61" s="1"/>
      <c r="O61" s="1"/>
    </row>
    <row r="62" spans="1:15" ht="11.25">
      <c r="A62" s="11">
        <v>2000</v>
      </c>
      <c r="B62" s="12">
        <v>0.02</v>
      </c>
      <c r="C62" s="13">
        <v>0.034</v>
      </c>
      <c r="D62" s="1"/>
      <c r="E62" s="1"/>
      <c r="F62" s="1"/>
      <c r="G62" s="1"/>
      <c r="I62" s="1"/>
      <c r="J62" s="1"/>
      <c r="K62" s="1"/>
      <c r="L62" s="1"/>
      <c r="N62" s="1"/>
      <c r="O62" s="1"/>
    </row>
    <row r="63" spans="1:15" ht="11.25">
      <c r="A63" s="11">
        <v>2001</v>
      </c>
      <c r="B63" s="12">
        <v>0.026999999999999913</v>
      </c>
      <c r="C63" s="13">
        <v>0.016</v>
      </c>
      <c r="D63" s="1"/>
      <c r="E63" s="1"/>
      <c r="F63" s="1"/>
      <c r="G63" s="1"/>
      <c r="I63" s="1"/>
      <c r="J63" s="1"/>
      <c r="K63" s="1"/>
      <c r="L63" s="1"/>
      <c r="N63" s="1"/>
      <c r="O63" s="1"/>
    </row>
    <row r="64" spans="1:15" ht="11.25">
      <c r="A64" s="11">
        <v>2002</v>
      </c>
      <c r="B64" s="12">
        <v>0.04</v>
      </c>
      <c r="C64" s="13">
        <v>0.03</v>
      </c>
      <c r="D64" s="1"/>
      <c r="E64" s="1"/>
      <c r="F64" s="1"/>
      <c r="G64" s="1"/>
      <c r="I64" s="1"/>
      <c r="J64" s="1"/>
      <c r="K64" s="1"/>
      <c r="L64" s="1"/>
      <c r="N64" s="1"/>
      <c r="O64" s="1"/>
    </row>
    <row r="65" spans="1:15" ht="11.25">
      <c r="A65" s="11">
        <v>2003</v>
      </c>
      <c r="B65" s="12">
        <v>0.026000000000000023</v>
      </c>
      <c r="C65" s="13">
        <v>0.022</v>
      </c>
      <c r="D65" s="1"/>
      <c r="E65" s="1"/>
      <c r="F65" s="1"/>
      <c r="G65" s="1"/>
      <c r="I65" s="1"/>
      <c r="J65" s="1"/>
      <c r="K65" s="1"/>
      <c r="L65" s="1"/>
      <c r="N65" s="1"/>
      <c r="O65" s="1"/>
    </row>
    <row r="66" spans="6:23" ht="11.25">
      <c r="F66" s="2"/>
      <c r="G66" s="2"/>
      <c r="H66" s="6"/>
      <c r="I66" s="6"/>
      <c r="K66" s="9"/>
      <c r="L66" s="7"/>
      <c r="M66" s="9"/>
      <c r="N66" s="2"/>
      <c r="O66" s="4"/>
      <c r="P66" s="4"/>
      <c r="Q66" s="5"/>
      <c r="R66" s="8"/>
      <c r="S66" s="6"/>
      <c r="T66" s="5"/>
      <c r="U66" s="5"/>
      <c r="V66" s="6"/>
      <c r="W66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2004-02-11T17:36:29Z</dcterms:created>
  <dcterms:modified xsi:type="dcterms:W3CDTF">2004-03-11T10:25:45Z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